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互联网药品信息服务资格证许可信息" sheetId="3" r:id="rId1"/>
  </sheets>
  <definedNames>
    <definedName name="目录">#REF!</definedName>
    <definedName name="_xlnm._FilterDatabase" localSheetId="0" hidden="1">互联网药品信息服务资格证许可信息!$A$2:$O$8</definedName>
  </definedNames>
  <calcPr calcId="144525"/>
</workbook>
</file>

<file path=xl/sharedStrings.xml><?xml version="1.0" encoding="utf-8"?>
<sst xmlns="http://schemas.openxmlformats.org/spreadsheetml/2006/main" count="88" uniqueCount="68">
  <si>
    <t>互联网药品信息服务资格证许可信息</t>
  </si>
  <si>
    <t>序号</t>
  </si>
  <si>
    <t>机构名称</t>
  </si>
  <si>
    <t>社会信用代码</t>
  </si>
  <si>
    <t>地址和邮编</t>
  </si>
  <si>
    <t>法定代表人</t>
  </si>
  <si>
    <t>网站负责人</t>
  </si>
  <si>
    <t>网站名称</t>
  </si>
  <si>
    <t>服务器地址</t>
  </si>
  <si>
    <t>服务性质</t>
  </si>
  <si>
    <t>此次办理事项名称</t>
  </si>
  <si>
    <t>许可证书名称</t>
  </si>
  <si>
    <t>证书编号</t>
  </si>
  <si>
    <t>许可决定日期</t>
  </si>
  <si>
    <t>有效期至</t>
  </si>
  <si>
    <t>发证机关</t>
  </si>
  <si>
    <t>重庆青襄药仁医药有限公司</t>
  </si>
  <si>
    <t>91500107681485874P</t>
  </si>
  <si>
    <t>重庆市九龙坡区奥体路1号附5-7-1号
400050</t>
  </si>
  <si>
    <t>何波</t>
  </si>
  <si>
    <t>王森</t>
  </si>
  <si>
    <t>青襄药仁</t>
  </si>
  <si>
    <t>阿里云 华东1（杭州萧山北干街道兴议村）</t>
  </si>
  <si>
    <t>非经营性</t>
  </si>
  <si>
    <t>《互联网药品信息服务资格证》备案变更（重庆自贸试验区）</t>
  </si>
  <si>
    <t>互联网药品信息服务资格证书</t>
  </si>
  <si>
    <t>（渝）-非经营性-2021-0117</t>
  </si>
  <si>
    <t>重庆市药品监督管理局</t>
  </si>
  <si>
    <t>重庆药品交易所股份有限公司</t>
  </si>
  <si>
    <t>91500000554052478W</t>
  </si>
  <si>
    <t>重庆市渝中区民族路101号二楼
400010</t>
  </si>
  <si>
    <t>朱刚令</t>
  </si>
  <si>
    <t>米泳东</t>
  </si>
  <si>
    <t>药交网</t>
  </si>
  <si>
    <t>重庆市北碚区水土镇移动数据中心</t>
  </si>
  <si>
    <t>《互联网药品信息服务资格证》备案（重庆自贸试验区）</t>
  </si>
  <si>
    <t>（渝）-非经营性-2023-0085</t>
  </si>
  <si>
    <t>重庆云多多医药有限责任公司</t>
  </si>
  <si>
    <t>91500108MABX9BAG0E</t>
  </si>
  <si>
    <t>重庆市南岸区长生桥镇玉马路18号12幢7-1
400000</t>
  </si>
  <si>
    <t>王秋容</t>
  </si>
  <si>
    <t>周晓雪</t>
  </si>
  <si>
    <t>四川省成都高新区益州大道1666号中国电信中国西部信息中心1层</t>
  </si>
  <si>
    <t>（渝）-非经营性-2023-0086</t>
  </si>
  <si>
    <t>重庆修竹大药房连锁有限公司</t>
  </si>
  <si>
    <t>91500000MACBFCGT2M</t>
  </si>
  <si>
    <t>重庆市经开区长生桥镇蔷薇路46号2-1
400060</t>
  </si>
  <si>
    <t>刘崇一</t>
  </si>
  <si>
    <t>武琰茗</t>
  </si>
  <si>
    <t>重庆市北碚区水土镇云福路1号中国电信云计算重庆基地IDC-C315机房</t>
  </si>
  <si>
    <t>（渝）-非经营性-2023-0087</t>
  </si>
  <si>
    <t>重庆市药研院制药有限公司</t>
  </si>
  <si>
    <t>91500108202806395T</t>
  </si>
  <si>
    <t>重庆市长寿区新市街道碧桐路10号
401233</t>
  </si>
  <si>
    <t>王学政</t>
  </si>
  <si>
    <t>王飞杭</t>
  </si>
  <si>
    <t>重庆市药研院制药有限公司官网网站</t>
  </si>
  <si>
    <t>上海市浦东保税区外高桥科技园区华京路6号</t>
  </si>
  <si>
    <t>《互联网药品信息服务资格证》变更</t>
  </si>
  <si>
    <t>（渝）-非经营性-2022-0127</t>
  </si>
  <si>
    <t>重庆肾尚科技有限公司</t>
  </si>
  <si>
    <t>91500000MA60QA6051</t>
  </si>
  <si>
    <t>重庆市渝北区白杨路34号(5楼)左中区
401120</t>
  </si>
  <si>
    <t>孙颖</t>
  </si>
  <si>
    <t>易滔</t>
  </si>
  <si>
    <t>肾尚科技</t>
  </si>
  <si>
    <t>浙江省杭州市富阳区场口镇太阳山路 10号</t>
  </si>
  <si>
    <t>（渝）-非经营性-2023-0088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</si>
</sst>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方正仿宋_GBK"/>
      <charset val="134"/>
    </font>
    <font>
      <sz val="20"/>
      <name val="方正小标宋_GBK"/>
      <charset val="134"/>
    </font>
    <font>
      <sz val="11"/>
      <name val="方正黑体_GBK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4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5" fillId="4" borderId="7" applyNumberFormat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4" borderId="6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1" fillId="8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Continuous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 wrapText="true"/>
    </xf>
    <xf numFmtId="177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Continuous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5" xfId="1"/>
    <cellStyle name="常规 2" xfId="2"/>
    <cellStyle name="常规_Sheet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4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b val="0"/>
        <i val="0"/>
        <strike val="0"/>
        <color rgb="FF800000"/>
      </font>
      <fill>
        <patternFill patternType="solid">
          <bgColor rgb="FFFF99C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 outlineLevelRow="7"/>
  <cols>
    <col min="1" max="1" width="5.25" customWidth="true"/>
    <col min="2" max="2" width="16" customWidth="true"/>
    <col min="3" max="3" width="8.375" customWidth="true"/>
    <col min="4" max="4" width="19.125" customWidth="true"/>
    <col min="5" max="5" width="9.25" customWidth="true"/>
    <col min="6" max="6" width="10.625" customWidth="true"/>
    <col min="7" max="7" width="13.625" customWidth="true"/>
    <col min="8" max="8" width="17.5" customWidth="true"/>
    <col min="9" max="9" width="11.375" customWidth="true"/>
    <col min="10" max="10" width="20.5" customWidth="true"/>
    <col min="11" max="11" width="14.25" customWidth="true"/>
    <col min="12" max="12" width="20.25" customWidth="true"/>
    <col min="13" max="13" width="11" customWidth="true"/>
    <col min="14" max="14" width="14.875" customWidth="true"/>
    <col min="15" max="15" width="10.75" customWidth="true"/>
  </cols>
  <sheetData>
    <row r="1" s="1" customFormat="true" ht="27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</row>
    <row r="2" s="1" customFormat="true" ht="28.5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4" t="s">
        <v>11</v>
      </c>
      <c r="L2" s="4" t="s">
        <v>12</v>
      </c>
      <c r="M2" s="12" t="s">
        <v>13</v>
      </c>
      <c r="N2" s="12" t="s">
        <v>14</v>
      </c>
      <c r="O2" s="4" t="s">
        <v>15</v>
      </c>
    </row>
    <row r="3" s="1" customFormat="true" ht="60" spans="1:15">
      <c r="A3" s="5">
        <v>1</v>
      </c>
      <c r="B3" s="6" t="s">
        <v>16</v>
      </c>
      <c r="C3" s="7" t="s">
        <v>17</v>
      </c>
      <c r="D3" s="6" t="s">
        <v>18</v>
      </c>
      <c r="E3" s="5" t="s">
        <v>19</v>
      </c>
      <c r="F3" s="5" t="s">
        <v>20</v>
      </c>
      <c r="G3" s="6" t="s">
        <v>21</v>
      </c>
      <c r="H3" s="8" t="s">
        <v>22</v>
      </c>
      <c r="I3" s="10" t="s">
        <v>23</v>
      </c>
      <c r="J3" s="8" t="s">
        <v>24</v>
      </c>
      <c r="K3" s="6" t="s">
        <v>25</v>
      </c>
      <c r="L3" s="5" t="s">
        <v>26</v>
      </c>
      <c r="M3" s="13">
        <v>45173</v>
      </c>
      <c r="N3" s="13">
        <v>46271</v>
      </c>
      <c r="O3" s="14" t="s">
        <v>27</v>
      </c>
    </row>
    <row r="4" s="1" customFormat="true" ht="60" spans="1:15">
      <c r="A4" s="5">
        <v>2</v>
      </c>
      <c r="B4" s="6" t="s">
        <v>28</v>
      </c>
      <c r="C4" s="7" t="s">
        <v>29</v>
      </c>
      <c r="D4" s="6" t="s">
        <v>30</v>
      </c>
      <c r="E4" s="5" t="s">
        <v>31</v>
      </c>
      <c r="F4" s="5" t="s">
        <v>32</v>
      </c>
      <c r="G4" s="6" t="s">
        <v>33</v>
      </c>
      <c r="H4" s="8" t="s">
        <v>34</v>
      </c>
      <c r="I4" s="10" t="s">
        <v>23</v>
      </c>
      <c r="J4" s="8" t="s">
        <v>35</v>
      </c>
      <c r="K4" s="6" t="s">
        <v>25</v>
      </c>
      <c r="L4" s="5" t="s">
        <v>36</v>
      </c>
      <c r="M4" s="13">
        <v>45173</v>
      </c>
      <c r="N4" s="13">
        <v>46999</v>
      </c>
      <c r="O4" s="14" t="s">
        <v>27</v>
      </c>
    </row>
    <row r="5" s="1" customFormat="true" ht="60" spans="1:15">
      <c r="A5" s="5">
        <v>3</v>
      </c>
      <c r="B5" s="6" t="s">
        <v>37</v>
      </c>
      <c r="C5" s="7" t="s">
        <v>38</v>
      </c>
      <c r="D5" s="6" t="s">
        <v>39</v>
      </c>
      <c r="E5" s="5" t="s">
        <v>40</v>
      </c>
      <c r="F5" s="5" t="s">
        <v>41</v>
      </c>
      <c r="G5" s="6" t="s">
        <v>37</v>
      </c>
      <c r="H5" s="8" t="s">
        <v>42</v>
      </c>
      <c r="I5" s="10" t="s">
        <v>23</v>
      </c>
      <c r="J5" s="8" t="s">
        <v>35</v>
      </c>
      <c r="K5" s="6" t="s">
        <v>25</v>
      </c>
      <c r="L5" s="5" t="s">
        <v>43</v>
      </c>
      <c r="M5" s="13">
        <v>45175</v>
      </c>
      <c r="N5" s="13">
        <v>47001</v>
      </c>
      <c r="O5" s="14" t="s">
        <v>27</v>
      </c>
    </row>
    <row r="6" s="1" customFormat="true" ht="90" spans="1:15">
      <c r="A6" s="5">
        <v>4</v>
      </c>
      <c r="B6" s="6" t="s">
        <v>44</v>
      </c>
      <c r="C6" s="7" t="s">
        <v>45</v>
      </c>
      <c r="D6" s="6" t="s">
        <v>46</v>
      </c>
      <c r="E6" s="5" t="s">
        <v>47</v>
      </c>
      <c r="F6" s="5" t="s">
        <v>48</v>
      </c>
      <c r="G6" s="6" t="s">
        <v>44</v>
      </c>
      <c r="H6" s="8" t="s">
        <v>49</v>
      </c>
      <c r="I6" s="10" t="s">
        <v>23</v>
      </c>
      <c r="J6" s="8" t="s">
        <v>35</v>
      </c>
      <c r="K6" s="6" t="s">
        <v>25</v>
      </c>
      <c r="L6" s="5" t="s">
        <v>50</v>
      </c>
      <c r="M6" s="13">
        <v>45176</v>
      </c>
      <c r="N6" s="13">
        <v>47002</v>
      </c>
      <c r="O6" s="14" t="s">
        <v>27</v>
      </c>
    </row>
    <row r="7" s="1" customFormat="true" ht="90" spans="1:15">
      <c r="A7" s="5">
        <v>5</v>
      </c>
      <c r="B7" s="6" t="s">
        <v>51</v>
      </c>
      <c r="C7" s="7" t="s">
        <v>52</v>
      </c>
      <c r="D7" s="6" t="s">
        <v>53</v>
      </c>
      <c r="E7" s="5" t="s">
        <v>54</v>
      </c>
      <c r="F7" s="5" t="s">
        <v>55</v>
      </c>
      <c r="G7" s="6" t="s">
        <v>56</v>
      </c>
      <c r="H7" s="8" t="s">
        <v>57</v>
      </c>
      <c r="I7" s="10" t="s">
        <v>23</v>
      </c>
      <c r="J7" s="8" t="s">
        <v>58</v>
      </c>
      <c r="K7" s="6" t="s">
        <v>25</v>
      </c>
      <c r="L7" s="5" t="s">
        <v>59</v>
      </c>
      <c r="M7" s="13">
        <v>45177</v>
      </c>
      <c r="N7" s="13">
        <v>46652</v>
      </c>
      <c r="O7" s="14" t="s">
        <v>27</v>
      </c>
    </row>
    <row r="8" s="1" customFormat="true" ht="60" spans="1:15">
      <c r="A8" s="5">
        <v>6</v>
      </c>
      <c r="B8" s="6" t="s">
        <v>60</v>
      </c>
      <c r="C8" s="7" t="s">
        <v>61</v>
      </c>
      <c r="D8" s="6" t="s">
        <v>62</v>
      </c>
      <c r="E8" s="5" t="s">
        <v>63</v>
      </c>
      <c r="F8" s="5" t="s">
        <v>64</v>
      </c>
      <c r="G8" s="6" t="s">
        <v>65</v>
      </c>
      <c r="H8" s="8" t="s">
        <v>66</v>
      </c>
      <c r="I8" s="10" t="s">
        <v>23</v>
      </c>
      <c r="J8" s="8" t="s">
        <v>35</v>
      </c>
      <c r="K8" s="6" t="s">
        <v>25</v>
      </c>
      <c r="L8" s="5" t="s">
        <v>67</v>
      </c>
      <c r="M8" s="13">
        <v>45177</v>
      </c>
      <c r="N8" s="13">
        <v>47003</v>
      </c>
      <c r="O8" s="14" t="s">
        <v>27</v>
      </c>
    </row>
  </sheetData>
  <sheetProtection password="C613" sheet="1" sort="0" autoFilter="0" objects="1"/>
  <conditionalFormatting sqref="A1:N1">
    <cfRule type="expression" dxfId="0" priority="279">
      <formula>$B1&lt;&gt;""</formula>
    </cfRule>
  </conditionalFormatting>
  <conditionalFormatting sqref="D2">
    <cfRule type="expression" dxfId="0" priority="275" stopIfTrue="1">
      <formula>$B2&lt;&gt;""</formula>
    </cfRule>
  </conditionalFormatting>
  <conditionalFormatting sqref="G2">
    <cfRule type="expression" dxfId="0" priority="277" stopIfTrue="1">
      <formula>$B1&lt;&gt;""</formula>
    </cfRule>
  </conditionalFormatting>
  <conditionalFormatting sqref="B3:C3">
    <cfRule type="expression" dxfId="1" priority="251" stopIfTrue="1">
      <formula>AND(COUNTIF($B$2:$C$16,B3)+COUNTIF($B$311:$C$311,B3)+COUNTIF($B$313:$C$313,B3)+COUNTIF($B$315:$C$315,B3)+COUNTIF($B$307:$C$307,B3)+COUNTIF($B$323:$C$338,B3)+COUNTIF($B$201:$C$253,B3)+COUNTIF($C$17:$C$108,B3)+COUNTIF($B$282:$C$282,B3)+COUNTIF($B$17:$B$32,B3)+COUNTIF($B$33:$C$199,B3)+COUNTIF($B$200,B3)&gt;1,NOT(ISBLANK(B3)))</formula>
    </cfRule>
    <cfRule type="expression" dxfId="1" priority="258" stopIfTrue="1">
      <formula>AND(COUNTIF($B$2:$C$108,B3)+COUNTIF($B$284,B3)+COUNTIF($B$279:$C$283,B3)+COUNTIF($B$265:$C$270,B3)+COUNTIF($B$322:$C$338,B3)+COUNTIF($B$201:$C$253,B3)+COUNTIF($B$298:$C$319,B3)+COUNTIF($B$285:$C$296,B3)+COUNTIF($C$33:$C$199,B3)+COUNTIF($B$33:$B$200,B3)+COUNTIF($B$688:$C$65525,B3)+COUNTIF($C$687,B3)&gt;1,NOT(ISBLANK(B3)))</formula>
    </cfRule>
  </conditionalFormatting>
  <conditionalFormatting sqref="B3:D3">
    <cfRule type="expression" dxfId="0" priority="237" stopIfTrue="1">
      <formula>$B3&lt;&gt;""</formula>
    </cfRule>
  </conditionalFormatting>
  <conditionalFormatting sqref="B3">
    <cfRule type="duplicateValues" dxfId="2" priority="174"/>
    <cfRule type="duplicateValues" dxfId="2" priority="181"/>
    <cfRule type="duplicateValues" dxfId="2" priority="195"/>
    <cfRule type="duplicateValues" dxfId="2" priority="209"/>
    <cfRule type="duplicateValues" dxfId="3" priority="230"/>
  </conditionalFormatting>
  <conditionalFormatting sqref="C3">
    <cfRule type="duplicateValues" dxfId="2" priority="167"/>
    <cfRule type="duplicateValues" dxfId="2" priority="188"/>
    <cfRule type="duplicateValues" dxfId="2" priority="202"/>
    <cfRule type="duplicateValues" dxfId="2" priority="216"/>
    <cfRule type="duplicateValues" dxfId="3" priority="223"/>
    <cfRule type="expression" dxfId="1" priority="244" stopIfTrue="1">
      <formula>AND(COUNTIF($C$1:$C$283,C3)+COUNTIF($C$322:$C$338,C3)+COUNTIF($C$298:$C$319,C3)+COUNTIF($C$285:$C$296,C3)+COUNTIF($C$687:$C$65525,C3)&gt;1,NOT(ISBLANK(C3)))</formula>
    </cfRule>
  </conditionalFormatting>
  <conditionalFormatting sqref="E3:H3">
    <cfRule type="expression" dxfId="0" priority="160" stopIfTrue="1">
      <formula>$B3&lt;&gt;""</formula>
    </cfRule>
  </conditionalFormatting>
  <conditionalFormatting sqref="I3">
    <cfRule type="expression" dxfId="0" priority="83" stopIfTrue="1">
      <formula>$B3&lt;&gt;""</formula>
    </cfRule>
  </conditionalFormatting>
  <conditionalFormatting sqref="J3:K3">
    <cfRule type="expression" dxfId="0" priority="265">
      <formula>$B3&lt;&gt;""</formula>
    </cfRule>
  </conditionalFormatting>
  <conditionalFormatting sqref="L3">
    <cfRule type="duplicateValues" dxfId="3" priority="6"/>
    <cfRule type="expression" dxfId="0" priority="13" stopIfTrue="1">
      <formula>$B3&lt;&gt;""</formula>
    </cfRule>
    <cfRule type="expression" dxfId="1" priority="20" stopIfTrue="1">
      <formula>AND(COUNTIF($O$1:$O$296,L3)+COUNTIF($O$322:$O$338,L3)+COUNTIF($O$298:$O$319,L3)+COUNTIF($O$687:$O$65525,L3)&gt;1,NOT(ISBLANK(L3)))</formula>
    </cfRule>
    <cfRule type="expression" dxfId="1" priority="27" stopIfTrue="1">
      <formula>AND(COUNTIF($O$2:$O$253,L3)+COUNTIF($O$282,L3)+COUNTIF($O$307,L3)+COUNTIF($O$323:$O$338,L3)+COUNTIF($O$313,L3)+COUNTIF($O$311,L3)+COUNTIF($O$315,L3)&gt;1,NOT(ISBLANK(L3)))</formula>
    </cfRule>
    <cfRule type="expression" dxfId="1" priority="34" stopIfTrue="1">
      <formula>AND(COUNTIF($O$2:$O$253,L3)+COUNTIF($O$282,L3)+COUNTIF($O$307,L3)+COUNTIF($O$323:$O$338,L3)+COUNTIF($O$313,L3)+COUNTIF($O$311,L3)+COUNTIF($O$315,L3)&gt;1,NOT(ISBLANK(L3)))</formula>
    </cfRule>
    <cfRule type="expression" dxfId="1" priority="41" stopIfTrue="1">
      <formula>AND(COUNTIF($O$1:$O$319,L3)+COUNTIF($O$322:$O$338,L3)+COUNTIF($O$687:$O$65525,L3)&gt;1,NOT(ISBLANK(L3)))</formula>
    </cfRule>
  </conditionalFormatting>
  <conditionalFormatting sqref="M3">
    <cfRule type="expression" dxfId="0" priority="55" stopIfTrue="1">
      <formula>$B3&lt;&gt;""</formula>
    </cfRule>
  </conditionalFormatting>
  <conditionalFormatting sqref="N3">
    <cfRule type="expression" dxfId="0" priority="48" stopIfTrue="1">
      <formula>$B3&lt;&gt;""</formula>
    </cfRule>
  </conditionalFormatting>
  <conditionalFormatting sqref="O3">
    <cfRule type="expression" dxfId="0" priority="76" stopIfTrue="1">
      <formula>$B3&lt;&gt;""</formula>
    </cfRule>
  </conditionalFormatting>
  <conditionalFormatting sqref="B4:C4">
    <cfRule type="expression" dxfId="1" priority="250" stopIfTrue="1">
      <formula>AND(COUNTIF($B$2:$C$16,B4)+COUNTIF($B$311:$C$311,B4)+COUNTIF($B$313:$C$313,B4)+COUNTIF($B$315:$C$315,B4)+COUNTIF($B$307:$C$307,B4)+COUNTIF($B$323:$C$338,B4)+COUNTIF($B$201:$C$253,B4)+COUNTIF($C$17:$C$108,B4)+COUNTIF($B$282:$C$282,B4)+COUNTIF($B$17:$B$32,B4)+COUNTIF($B$33:$C$199,B4)+COUNTIF($B$200,B4)&gt;1,NOT(ISBLANK(B4)))</formula>
    </cfRule>
    <cfRule type="expression" dxfId="1" priority="257" stopIfTrue="1">
      <formula>AND(COUNTIF($B$2:$C$108,B4)+COUNTIF($B$284,B4)+COUNTIF($B$279:$C$283,B4)+COUNTIF($B$265:$C$270,B4)+COUNTIF($B$322:$C$338,B4)+COUNTIF($B$201:$C$253,B4)+COUNTIF($B$298:$C$319,B4)+COUNTIF($B$285:$C$296,B4)+COUNTIF($C$33:$C$199,B4)+COUNTIF($B$33:$B$200,B4)+COUNTIF($B$688:$C$65525,B4)+COUNTIF($C$687,B4)&gt;1,NOT(ISBLANK(B4)))</formula>
    </cfRule>
  </conditionalFormatting>
  <conditionalFormatting sqref="B4:D4">
    <cfRule type="expression" dxfId="0" priority="236" stopIfTrue="1">
      <formula>$B4&lt;&gt;""</formula>
    </cfRule>
  </conditionalFormatting>
  <conditionalFormatting sqref="B4">
    <cfRule type="duplicateValues" dxfId="2" priority="173"/>
    <cfRule type="duplicateValues" dxfId="2" priority="180"/>
    <cfRule type="duplicateValues" dxfId="2" priority="194"/>
    <cfRule type="duplicateValues" dxfId="2" priority="208"/>
    <cfRule type="duplicateValues" dxfId="3" priority="229"/>
  </conditionalFormatting>
  <conditionalFormatting sqref="C4">
    <cfRule type="duplicateValues" dxfId="2" priority="166"/>
    <cfRule type="duplicateValues" dxfId="2" priority="187"/>
    <cfRule type="duplicateValues" dxfId="2" priority="201"/>
    <cfRule type="duplicateValues" dxfId="2" priority="215"/>
    <cfRule type="duplicateValues" dxfId="3" priority="222"/>
    <cfRule type="expression" dxfId="1" priority="243" stopIfTrue="1">
      <formula>AND(COUNTIF($C$1:$C$283,C4)+COUNTIF($C$322:$C$338,C4)+COUNTIF($C$298:$C$319,C4)+COUNTIF($C$285:$C$296,C4)+COUNTIF($C$687:$C$65525,C4)&gt;1,NOT(ISBLANK(C4)))</formula>
    </cfRule>
  </conditionalFormatting>
  <conditionalFormatting sqref="E4:H4">
    <cfRule type="expression" dxfId="0" priority="159" stopIfTrue="1">
      <formula>$B4&lt;&gt;""</formula>
    </cfRule>
  </conditionalFormatting>
  <conditionalFormatting sqref="I4">
    <cfRule type="expression" dxfId="0" priority="82" stopIfTrue="1">
      <formula>$B4&lt;&gt;""</formula>
    </cfRule>
  </conditionalFormatting>
  <conditionalFormatting sqref="J4:K4">
    <cfRule type="expression" dxfId="0" priority="264">
      <formula>$B4&lt;&gt;""</formula>
    </cfRule>
  </conditionalFormatting>
  <conditionalFormatting sqref="L4">
    <cfRule type="duplicateValues" dxfId="3" priority="5"/>
    <cfRule type="expression" dxfId="0" priority="12" stopIfTrue="1">
      <formula>$B4&lt;&gt;""</formula>
    </cfRule>
    <cfRule type="expression" dxfId="1" priority="19" stopIfTrue="1">
      <formula>AND(COUNTIF($O$1:$O$296,L4)+COUNTIF($O$322:$O$338,L4)+COUNTIF($O$298:$O$319,L4)+COUNTIF($O$687:$O$65525,L4)&gt;1,NOT(ISBLANK(L4)))</formula>
    </cfRule>
    <cfRule type="expression" dxfId="1" priority="26" stopIfTrue="1">
      <formula>AND(COUNTIF($O$2:$O$253,L4)+COUNTIF($O$282,L4)+COUNTIF($O$307,L4)+COUNTIF($O$323:$O$338,L4)+COUNTIF($O$313,L4)+COUNTIF($O$311,L4)+COUNTIF($O$315,L4)&gt;1,NOT(ISBLANK(L4)))</formula>
    </cfRule>
    <cfRule type="expression" dxfId="1" priority="33" stopIfTrue="1">
      <formula>AND(COUNTIF($O$2:$O$253,L4)+COUNTIF($O$282,L4)+COUNTIF($O$307,L4)+COUNTIF($O$323:$O$338,L4)+COUNTIF($O$313,L4)+COUNTIF($O$311,L4)+COUNTIF($O$315,L4)&gt;1,NOT(ISBLANK(L4)))</formula>
    </cfRule>
    <cfRule type="expression" dxfId="1" priority="40" stopIfTrue="1">
      <formula>AND(COUNTIF($O$1:$O$319,L4)+COUNTIF($O$322:$O$338,L4)+COUNTIF($O$687:$O$65525,L4)&gt;1,NOT(ISBLANK(L4)))</formula>
    </cfRule>
  </conditionalFormatting>
  <conditionalFormatting sqref="M4">
    <cfRule type="expression" dxfId="0" priority="54" stopIfTrue="1">
      <formula>$B4&lt;&gt;""</formula>
    </cfRule>
  </conditionalFormatting>
  <conditionalFormatting sqref="N4">
    <cfRule type="expression" dxfId="0" priority="47" stopIfTrue="1">
      <formula>$B4&lt;&gt;""</formula>
    </cfRule>
  </conditionalFormatting>
  <conditionalFormatting sqref="O4">
    <cfRule type="expression" dxfId="0" priority="75" stopIfTrue="1">
      <formula>$B4&lt;&gt;""</formula>
    </cfRule>
  </conditionalFormatting>
  <conditionalFormatting sqref="B5:C5">
    <cfRule type="expression" dxfId="1" priority="249" stopIfTrue="1">
      <formula>AND(COUNTIF($B$2:$C$16,B5)+COUNTIF($B$311:$C$311,B5)+COUNTIF($B$313:$C$313,B5)+COUNTIF($B$315:$C$315,B5)+COUNTIF($B$307:$C$307,B5)+COUNTIF($B$323:$C$338,B5)+COUNTIF($B$201:$C$253,B5)+COUNTIF($C$17:$C$108,B5)+COUNTIF($B$282:$C$282,B5)+COUNTIF($B$17:$B$32,B5)+COUNTIF($B$33:$C$199,B5)+COUNTIF($B$200,B5)&gt;1,NOT(ISBLANK(B5)))</formula>
    </cfRule>
    <cfRule type="expression" dxfId="1" priority="256" stopIfTrue="1">
      <formula>AND(COUNTIF($B$2:$C$108,B5)+COUNTIF($B$284,B5)+COUNTIF($B$279:$C$283,B5)+COUNTIF($B$265:$C$270,B5)+COUNTIF($B$322:$C$338,B5)+COUNTIF($B$201:$C$253,B5)+COUNTIF($B$298:$C$319,B5)+COUNTIF($B$285:$C$296,B5)+COUNTIF($C$33:$C$199,B5)+COUNTIF($B$33:$B$200,B5)+COUNTIF($B$688:$C$65525,B5)+COUNTIF($C$687,B5)&gt;1,NOT(ISBLANK(B5)))</formula>
    </cfRule>
  </conditionalFormatting>
  <conditionalFormatting sqref="B5:D5">
    <cfRule type="expression" dxfId="0" priority="235" stopIfTrue="1">
      <formula>$B5&lt;&gt;""</formula>
    </cfRule>
  </conditionalFormatting>
  <conditionalFormatting sqref="B5">
    <cfRule type="duplicateValues" dxfId="2" priority="172"/>
    <cfRule type="duplicateValues" dxfId="2" priority="179"/>
    <cfRule type="duplicateValues" dxfId="2" priority="193"/>
    <cfRule type="duplicateValues" dxfId="2" priority="207"/>
    <cfRule type="duplicateValues" dxfId="3" priority="228"/>
  </conditionalFormatting>
  <conditionalFormatting sqref="C5">
    <cfRule type="duplicateValues" dxfId="2" priority="165"/>
    <cfRule type="duplicateValues" dxfId="2" priority="186"/>
    <cfRule type="duplicateValues" dxfId="2" priority="200"/>
    <cfRule type="duplicateValues" dxfId="2" priority="214"/>
    <cfRule type="duplicateValues" dxfId="3" priority="221"/>
    <cfRule type="expression" dxfId="1" priority="242" stopIfTrue="1">
      <formula>AND(COUNTIF($C$1:$C$283,C5)+COUNTIF($C$322:$C$338,C5)+COUNTIF($C$298:$C$319,C5)+COUNTIF($C$285:$C$296,C5)+COUNTIF($C$687:$C$65525,C5)&gt;1,NOT(ISBLANK(C5)))</formula>
    </cfRule>
  </conditionalFormatting>
  <conditionalFormatting sqref="E5:H5">
    <cfRule type="expression" dxfId="0" priority="158" stopIfTrue="1">
      <formula>$B5&lt;&gt;""</formula>
    </cfRule>
  </conditionalFormatting>
  <conditionalFormatting sqref="I5">
    <cfRule type="expression" dxfId="0" priority="81" stopIfTrue="1">
      <formula>$B5&lt;&gt;""</formula>
    </cfRule>
  </conditionalFormatting>
  <conditionalFormatting sqref="J5:K5">
    <cfRule type="expression" dxfId="0" priority="263">
      <formula>$B5&lt;&gt;""</formula>
    </cfRule>
  </conditionalFormatting>
  <conditionalFormatting sqref="L5">
    <cfRule type="duplicateValues" dxfId="3" priority="4"/>
    <cfRule type="expression" dxfId="0" priority="11" stopIfTrue="1">
      <formula>$B5&lt;&gt;""</formula>
    </cfRule>
    <cfRule type="expression" dxfId="1" priority="18" stopIfTrue="1">
      <formula>AND(COUNTIF($O$1:$O$296,L5)+COUNTIF($O$322:$O$338,L5)+COUNTIF($O$298:$O$319,L5)+COUNTIF($O$687:$O$65525,L5)&gt;1,NOT(ISBLANK(L5)))</formula>
    </cfRule>
    <cfRule type="expression" dxfId="1" priority="25" stopIfTrue="1">
      <formula>AND(COUNTIF($O$2:$O$253,L5)+COUNTIF($O$282,L5)+COUNTIF($O$307,L5)+COUNTIF($O$323:$O$338,L5)+COUNTIF($O$313,L5)+COUNTIF($O$311,L5)+COUNTIF($O$315,L5)&gt;1,NOT(ISBLANK(L5)))</formula>
    </cfRule>
    <cfRule type="expression" dxfId="1" priority="32" stopIfTrue="1">
      <formula>AND(COUNTIF($O$2:$O$253,L5)+COUNTIF($O$282,L5)+COUNTIF($O$307,L5)+COUNTIF($O$323:$O$338,L5)+COUNTIF($O$313,L5)+COUNTIF($O$311,L5)+COUNTIF($O$315,L5)&gt;1,NOT(ISBLANK(L5)))</formula>
    </cfRule>
    <cfRule type="expression" dxfId="1" priority="39" stopIfTrue="1">
      <formula>AND(COUNTIF($O$1:$O$319,L5)+COUNTIF($O$322:$O$338,L5)+COUNTIF($O$687:$O$65525,L5)&gt;1,NOT(ISBLANK(L5)))</formula>
    </cfRule>
  </conditionalFormatting>
  <conditionalFormatting sqref="M5">
    <cfRule type="expression" dxfId="0" priority="53" stopIfTrue="1">
      <formula>$B5&lt;&gt;""</formula>
    </cfRule>
  </conditionalFormatting>
  <conditionalFormatting sqref="N5">
    <cfRule type="expression" dxfId="0" priority="46" stopIfTrue="1">
      <formula>$B5&lt;&gt;""</formula>
    </cfRule>
  </conditionalFormatting>
  <conditionalFormatting sqref="O5">
    <cfRule type="expression" dxfId="0" priority="74" stopIfTrue="1">
      <formula>$B5&lt;&gt;""</formula>
    </cfRule>
  </conditionalFormatting>
  <conditionalFormatting sqref="B6:C6">
    <cfRule type="expression" dxfId="1" priority="248" stopIfTrue="1">
      <formula>AND(COUNTIF($B$2:$C$16,B6)+COUNTIF($B$311:$C$311,B6)+COUNTIF($B$313:$C$313,B6)+COUNTIF($B$315:$C$315,B6)+COUNTIF($B$307:$C$307,B6)+COUNTIF($B$323:$C$338,B6)+COUNTIF($B$201:$C$253,B6)+COUNTIF($C$17:$C$108,B6)+COUNTIF($B$282:$C$282,B6)+COUNTIF($B$17:$B$32,B6)+COUNTIF($B$33:$C$199,B6)+COUNTIF($B$200,B6)&gt;1,NOT(ISBLANK(B6)))</formula>
    </cfRule>
    <cfRule type="expression" dxfId="1" priority="255" stopIfTrue="1">
      <formula>AND(COUNTIF($B$2:$C$108,B6)+COUNTIF($B$284,B6)+COUNTIF($B$279:$C$283,B6)+COUNTIF($B$265:$C$270,B6)+COUNTIF($B$322:$C$338,B6)+COUNTIF($B$201:$C$253,B6)+COUNTIF($B$298:$C$319,B6)+COUNTIF($B$285:$C$296,B6)+COUNTIF($C$33:$C$199,B6)+COUNTIF($B$33:$B$200,B6)+COUNTIF($B$688:$C$65525,B6)+COUNTIF($C$687,B6)&gt;1,NOT(ISBLANK(B6)))</formula>
    </cfRule>
  </conditionalFormatting>
  <conditionalFormatting sqref="B6:D6">
    <cfRule type="expression" dxfId="0" priority="234" stopIfTrue="1">
      <formula>$B6&lt;&gt;""</formula>
    </cfRule>
  </conditionalFormatting>
  <conditionalFormatting sqref="B6">
    <cfRule type="duplicateValues" dxfId="2" priority="171"/>
    <cfRule type="duplicateValues" dxfId="2" priority="178"/>
    <cfRule type="duplicateValues" dxfId="2" priority="192"/>
    <cfRule type="duplicateValues" dxfId="2" priority="206"/>
    <cfRule type="duplicateValues" dxfId="3" priority="227"/>
  </conditionalFormatting>
  <conditionalFormatting sqref="C6">
    <cfRule type="duplicateValues" dxfId="2" priority="164"/>
    <cfRule type="duplicateValues" dxfId="2" priority="185"/>
    <cfRule type="duplicateValues" dxfId="2" priority="199"/>
    <cfRule type="duplicateValues" dxfId="2" priority="213"/>
    <cfRule type="duplicateValues" dxfId="3" priority="220"/>
    <cfRule type="expression" dxfId="1" priority="241" stopIfTrue="1">
      <formula>AND(COUNTIF($C$1:$C$283,C6)+COUNTIF($C$322:$C$338,C6)+COUNTIF($C$298:$C$319,C6)+COUNTIF($C$285:$C$296,C6)+COUNTIF($C$687:$C$65525,C6)&gt;1,NOT(ISBLANK(C6)))</formula>
    </cfRule>
  </conditionalFormatting>
  <conditionalFormatting sqref="E6:H6">
    <cfRule type="expression" dxfId="0" priority="157" stopIfTrue="1">
      <formula>$B6&lt;&gt;""</formula>
    </cfRule>
  </conditionalFormatting>
  <conditionalFormatting sqref="I6">
    <cfRule type="expression" dxfId="0" priority="80" stopIfTrue="1">
      <formula>$B6&lt;&gt;""</formula>
    </cfRule>
  </conditionalFormatting>
  <conditionalFormatting sqref="J6:K6">
    <cfRule type="expression" dxfId="0" priority="262">
      <formula>$B6&lt;&gt;""</formula>
    </cfRule>
  </conditionalFormatting>
  <conditionalFormatting sqref="L6">
    <cfRule type="duplicateValues" dxfId="3" priority="3"/>
    <cfRule type="expression" dxfId="0" priority="10" stopIfTrue="1">
      <formula>$B6&lt;&gt;""</formula>
    </cfRule>
    <cfRule type="expression" dxfId="1" priority="17" stopIfTrue="1">
      <formula>AND(COUNTIF($O$1:$O$296,L6)+COUNTIF($O$322:$O$338,L6)+COUNTIF($O$298:$O$319,L6)+COUNTIF($O$687:$O$65525,L6)&gt;1,NOT(ISBLANK(L6)))</formula>
    </cfRule>
    <cfRule type="expression" dxfId="1" priority="24" stopIfTrue="1">
      <formula>AND(COUNTIF($O$2:$O$253,L6)+COUNTIF($O$282,L6)+COUNTIF($O$307,L6)+COUNTIF($O$323:$O$338,L6)+COUNTIF($O$313,L6)+COUNTIF($O$311,L6)+COUNTIF($O$315,L6)&gt;1,NOT(ISBLANK(L6)))</formula>
    </cfRule>
    <cfRule type="expression" dxfId="1" priority="31" stopIfTrue="1">
      <formula>AND(COUNTIF($O$2:$O$253,L6)+COUNTIF($O$282,L6)+COUNTIF($O$307,L6)+COUNTIF($O$323:$O$338,L6)+COUNTIF($O$313,L6)+COUNTIF($O$311,L6)+COUNTIF($O$315,L6)&gt;1,NOT(ISBLANK(L6)))</formula>
    </cfRule>
    <cfRule type="expression" dxfId="1" priority="38" stopIfTrue="1">
      <formula>AND(COUNTIF($O$1:$O$319,L6)+COUNTIF($O$322:$O$338,L6)+COUNTIF($O$687:$O$65525,L6)&gt;1,NOT(ISBLANK(L6)))</formula>
    </cfRule>
  </conditionalFormatting>
  <conditionalFormatting sqref="M6">
    <cfRule type="expression" dxfId="0" priority="52" stopIfTrue="1">
      <formula>$B6&lt;&gt;""</formula>
    </cfRule>
  </conditionalFormatting>
  <conditionalFormatting sqref="N6">
    <cfRule type="expression" dxfId="0" priority="45" stopIfTrue="1">
      <formula>$B6&lt;&gt;""</formula>
    </cfRule>
  </conditionalFormatting>
  <conditionalFormatting sqref="O6">
    <cfRule type="expression" dxfId="0" priority="73" stopIfTrue="1">
      <formula>$B6&lt;&gt;""</formula>
    </cfRule>
  </conditionalFormatting>
  <conditionalFormatting sqref="B7:C7">
    <cfRule type="expression" dxfId="1" priority="247" stopIfTrue="1">
      <formula>AND(COUNTIF($B$2:$C$16,B7)+COUNTIF($B$311:$C$311,B7)+COUNTIF($B$313:$C$313,B7)+COUNTIF($B$315:$C$315,B7)+COUNTIF($B$307:$C$307,B7)+COUNTIF($B$323:$C$338,B7)+COUNTIF($B$201:$C$253,B7)+COUNTIF($C$17:$C$108,B7)+COUNTIF($B$282:$C$282,B7)+COUNTIF($B$17:$B$32,B7)+COUNTIF($B$33:$C$199,B7)+COUNTIF($B$200,B7)&gt;1,NOT(ISBLANK(B7)))</formula>
    </cfRule>
    <cfRule type="expression" dxfId="1" priority="254" stopIfTrue="1">
      <formula>AND(COUNTIF($B$2:$C$108,B7)+COUNTIF($B$284,B7)+COUNTIF($B$279:$C$283,B7)+COUNTIF($B$265:$C$270,B7)+COUNTIF($B$322:$C$338,B7)+COUNTIF($B$201:$C$253,B7)+COUNTIF($B$298:$C$319,B7)+COUNTIF($B$285:$C$296,B7)+COUNTIF($C$33:$C$199,B7)+COUNTIF($B$33:$B$200,B7)+COUNTIF($B$688:$C$65525,B7)+COUNTIF($C$687,B7)&gt;1,NOT(ISBLANK(B7)))</formula>
    </cfRule>
  </conditionalFormatting>
  <conditionalFormatting sqref="B7:D7">
    <cfRule type="expression" dxfId="0" priority="233" stopIfTrue="1">
      <formula>$B7&lt;&gt;""</formula>
    </cfRule>
  </conditionalFormatting>
  <conditionalFormatting sqref="B7">
    <cfRule type="duplicateValues" dxfId="2" priority="170"/>
    <cfRule type="duplicateValues" dxfId="2" priority="177"/>
    <cfRule type="duplicateValues" dxfId="2" priority="191"/>
    <cfRule type="duplicateValues" dxfId="2" priority="205"/>
    <cfRule type="duplicateValues" dxfId="3" priority="226"/>
  </conditionalFormatting>
  <conditionalFormatting sqref="C7">
    <cfRule type="duplicateValues" dxfId="2" priority="163"/>
    <cfRule type="duplicateValues" dxfId="2" priority="184"/>
    <cfRule type="duplicateValues" dxfId="2" priority="198"/>
    <cfRule type="duplicateValues" dxfId="2" priority="212"/>
    <cfRule type="duplicateValues" dxfId="3" priority="219"/>
    <cfRule type="expression" dxfId="1" priority="240" stopIfTrue="1">
      <formula>AND(COUNTIF($C$1:$C$283,C7)+COUNTIF($C$322:$C$338,C7)+COUNTIF($C$298:$C$319,C7)+COUNTIF($C$285:$C$296,C7)+COUNTIF($C$687:$C$65525,C7)&gt;1,NOT(ISBLANK(C7)))</formula>
    </cfRule>
  </conditionalFormatting>
  <conditionalFormatting sqref="E7:H7">
    <cfRule type="expression" dxfId="0" priority="156" stopIfTrue="1">
      <formula>$B7&lt;&gt;""</formula>
    </cfRule>
  </conditionalFormatting>
  <conditionalFormatting sqref="I7">
    <cfRule type="expression" dxfId="0" priority="79" stopIfTrue="1">
      <formula>$B7&lt;&gt;""</formula>
    </cfRule>
  </conditionalFormatting>
  <conditionalFormatting sqref="J7:K7">
    <cfRule type="expression" dxfId="0" priority="261">
      <formula>$B7&lt;&gt;""</formula>
    </cfRule>
  </conditionalFormatting>
  <conditionalFormatting sqref="L7">
    <cfRule type="duplicateValues" dxfId="3" priority="2"/>
    <cfRule type="expression" dxfId="0" priority="9" stopIfTrue="1">
      <formula>$B7&lt;&gt;""</formula>
    </cfRule>
    <cfRule type="expression" dxfId="1" priority="16" stopIfTrue="1">
      <formula>AND(COUNTIF($O$1:$O$296,L7)+COUNTIF($O$322:$O$338,L7)+COUNTIF($O$298:$O$319,L7)+COUNTIF($O$687:$O$65525,L7)&gt;1,NOT(ISBLANK(L7)))</formula>
    </cfRule>
    <cfRule type="expression" dxfId="1" priority="23" stopIfTrue="1">
      <formula>AND(COUNTIF($O$2:$O$253,L7)+COUNTIF($O$282,L7)+COUNTIF($O$307,L7)+COUNTIF($O$323:$O$338,L7)+COUNTIF($O$313,L7)+COUNTIF($O$311,L7)+COUNTIF($O$315,L7)&gt;1,NOT(ISBLANK(L7)))</formula>
    </cfRule>
    <cfRule type="expression" dxfId="1" priority="30" stopIfTrue="1">
      <formula>AND(COUNTIF($O$2:$O$253,L7)+COUNTIF($O$282,L7)+COUNTIF($O$307,L7)+COUNTIF($O$323:$O$338,L7)+COUNTIF($O$313,L7)+COUNTIF($O$311,L7)+COUNTIF($O$315,L7)&gt;1,NOT(ISBLANK(L7)))</formula>
    </cfRule>
    <cfRule type="expression" dxfId="1" priority="37" stopIfTrue="1">
      <formula>AND(COUNTIF($O$1:$O$319,L7)+COUNTIF($O$322:$O$338,L7)+COUNTIF($O$687:$O$65525,L7)&gt;1,NOT(ISBLANK(L7)))</formula>
    </cfRule>
  </conditionalFormatting>
  <conditionalFormatting sqref="M7">
    <cfRule type="expression" dxfId="0" priority="51" stopIfTrue="1">
      <formula>$B7&lt;&gt;""</formula>
    </cfRule>
  </conditionalFormatting>
  <conditionalFormatting sqref="N7">
    <cfRule type="expression" dxfId="0" priority="44" stopIfTrue="1">
      <formula>$B7&lt;&gt;""</formula>
    </cfRule>
  </conditionalFormatting>
  <conditionalFormatting sqref="O7">
    <cfRule type="expression" dxfId="0" priority="72" stopIfTrue="1">
      <formula>$B7&lt;&gt;""</formula>
    </cfRule>
  </conditionalFormatting>
  <conditionalFormatting sqref="B8:C8">
    <cfRule type="expression" dxfId="1" priority="246" stopIfTrue="1">
      <formula>AND(COUNTIF($B$2:$C$16,B8)+COUNTIF($B$311:$C$311,B8)+COUNTIF($B$313:$C$313,B8)+COUNTIF($B$315:$C$315,B8)+COUNTIF($B$307:$C$307,B8)+COUNTIF($B$323:$C$338,B8)+COUNTIF($B$201:$C$253,B8)+COUNTIF($C$17:$C$108,B8)+COUNTIF($B$282:$C$282,B8)+COUNTIF($B$17:$B$32,B8)+COUNTIF($B$33:$C$199,B8)+COUNTIF($B$200,B8)&gt;1,NOT(ISBLANK(B8)))</formula>
    </cfRule>
    <cfRule type="expression" dxfId="1" priority="253" stopIfTrue="1">
      <formula>AND(COUNTIF($B$2:$C$108,B8)+COUNTIF($B$284,B8)+COUNTIF($B$279:$C$283,B8)+COUNTIF($B$265:$C$270,B8)+COUNTIF($B$322:$C$338,B8)+COUNTIF($B$201:$C$253,B8)+COUNTIF($B$298:$C$319,B8)+COUNTIF($B$285:$C$296,B8)+COUNTIF($C$33:$C$199,B8)+COUNTIF($B$33:$B$200,B8)+COUNTIF($B$688:$C$65525,B8)+COUNTIF($C$687,B8)&gt;1,NOT(ISBLANK(B8)))</formula>
    </cfRule>
  </conditionalFormatting>
  <conditionalFormatting sqref="B8:D8">
    <cfRule type="expression" dxfId="0" priority="232" stopIfTrue="1">
      <formula>$B8&lt;&gt;""</formula>
    </cfRule>
  </conditionalFormatting>
  <conditionalFormatting sqref="B8">
    <cfRule type="duplicateValues" dxfId="2" priority="169"/>
    <cfRule type="duplicateValues" dxfId="2" priority="176"/>
    <cfRule type="duplicateValues" dxfId="2" priority="190"/>
    <cfRule type="duplicateValues" dxfId="2" priority="204"/>
    <cfRule type="duplicateValues" dxfId="3" priority="225"/>
  </conditionalFormatting>
  <conditionalFormatting sqref="C8">
    <cfRule type="duplicateValues" dxfId="2" priority="162"/>
    <cfRule type="duplicateValues" dxfId="2" priority="183"/>
    <cfRule type="duplicateValues" dxfId="2" priority="197"/>
    <cfRule type="duplicateValues" dxfId="2" priority="211"/>
    <cfRule type="duplicateValues" dxfId="3" priority="218"/>
    <cfRule type="expression" dxfId="1" priority="239" stopIfTrue="1">
      <formula>AND(COUNTIF($C$1:$C$283,C8)+COUNTIF($C$322:$C$338,C8)+COUNTIF($C$298:$C$319,C8)+COUNTIF($C$285:$C$296,C8)+COUNTIF($C$687:$C$65525,C8)&gt;1,NOT(ISBLANK(C8)))</formula>
    </cfRule>
  </conditionalFormatting>
  <conditionalFormatting sqref="E8:H8">
    <cfRule type="expression" dxfId="0" priority="155" stopIfTrue="1">
      <formula>$B8&lt;&gt;""</formula>
    </cfRule>
  </conditionalFormatting>
  <conditionalFormatting sqref="I8">
    <cfRule type="expression" dxfId="0" priority="78" stopIfTrue="1">
      <formula>$B8&lt;&gt;""</formula>
    </cfRule>
  </conditionalFormatting>
  <conditionalFormatting sqref="J8:K8">
    <cfRule type="expression" dxfId="0" priority="260">
      <formula>$B8&lt;&gt;""</formula>
    </cfRule>
  </conditionalFormatting>
  <conditionalFormatting sqref="L8">
    <cfRule type="duplicateValues" dxfId="3" priority="1"/>
    <cfRule type="expression" dxfId="0" priority="8" stopIfTrue="1">
      <formula>$B8&lt;&gt;""</formula>
    </cfRule>
    <cfRule type="expression" dxfId="1" priority="15" stopIfTrue="1">
      <formula>AND(COUNTIF($O$1:$O$296,L8)+COUNTIF($O$322:$O$338,L8)+COUNTIF($O$298:$O$319,L8)+COUNTIF($O$687:$O$65525,L8)&gt;1,NOT(ISBLANK(L8)))</formula>
    </cfRule>
    <cfRule type="expression" dxfId="1" priority="22" stopIfTrue="1">
      <formula>AND(COUNTIF($O$2:$O$253,L8)+COUNTIF($O$282,L8)+COUNTIF($O$307,L8)+COUNTIF($O$323:$O$338,L8)+COUNTIF($O$313,L8)+COUNTIF($O$311,L8)+COUNTIF($O$315,L8)&gt;1,NOT(ISBLANK(L8)))</formula>
    </cfRule>
    <cfRule type="expression" dxfId="1" priority="29" stopIfTrue="1">
      <formula>AND(COUNTIF($O$2:$O$253,L8)+COUNTIF($O$282,L8)+COUNTIF($O$307,L8)+COUNTIF($O$323:$O$338,L8)+COUNTIF($O$313,L8)+COUNTIF($O$311,L8)+COUNTIF($O$315,L8)&gt;1,NOT(ISBLANK(L8)))</formula>
    </cfRule>
    <cfRule type="expression" dxfId="1" priority="36" stopIfTrue="1">
      <formula>AND(COUNTIF($O$1:$O$319,L8)+COUNTIF($O$322:$O$338,L8)+COUNTIF($O$687:$O$65525,L8)&gt;1,NOT(ISBLANK(L8)))</formula>
    </cfRule>
  </conditionalFormatting>
  <conditionalFormatting sqref="M8">
    <cfRule type="expression" dxfId="0" priority="50" stopIfTrue="1">
      <formula>$B8&lt;&gt;""</formula>
    </cfRule>
  </conditionalFormatting>
  <conditionalFormatting sqref="N8">
    <cfRule type="expression" dxfId="0" priority="43" stopIfTrue="1">
      <formula>$B8&lt;&gt;""</formula>
    </cfRule>
  </conditionalFormatting>
  <conditionalFormatting sqref="O8">
    <cfRule type="expression" dxfId="0" priority="71" stopIfTrue="1">
      <formula>$B8&lt;&gt;""</formula>
    </cfRule>
  </conditionalFormatting>
  <conditionalFormatting sqref="A3:A8">
    <cfRule type="expression" dxfId="0" priority="272">
      <formula>$B3&lt;&gt;""</formula>
    </cfRule>
  </conditionalFormatting>
  <conditionalFormatting sqref="H2:O2 A2:C2 E2:F2">
    <cfRule type="expression" dxfId="0" priority="278" stopIfTrue="1">
      <formula>$B2&lt;&gt;""</formula>
    </cfRule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互联网药品信息服务资格证许可信息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cp:revision>1</cp:revision>
  <dcterms:created xsi:type="dcterms:W3CDTF">2019-04-19T04:08:39Z</dcterms:created>
  <dcterms:modified xsi:type="dcterms:W3CDTF">2023-09-11T15:37:47Z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