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药品生产许可信息" sheetId="3" r:id="rId1"/>
  </sheets>
  <definedNames>
    <definedName name="_xlnm._FilterDatabase" localSheetId="0" hidden="1">药品生产许可信息!$A$2:$Q$8</definedName>
    <definedName name="目录">#REF!</definedName>
  </definedNames>
  <calcPr calcId="144525"/>
</workbook>
</file>

<file path=xl/sharedStrings.xml><?xml version="1.0" encoding="utf-8"?>
<sst xmlns="http://schemas.openxmlformats.org/spreadsheetml/2006/main" count="102" uniqueCount="84">
  <si>
    <t>药品生产许可信息</t>
  </si>
  <si>
    <t>序号</t>
  </si>
  <si>
    <t>企业名称</t>
  </si>
  <si>
    <t>社会信用代码</t>
  </si>
  <si>
    <t>注册地址</t>
  </si>
  <si>
    <t>法定代表人</t>
  </si>
  <si>
    <t>企业负责人</t>
  </si>
  <si>
    <t>质量负责人</t>
  </si>
  <si>
    <t>分类码</t>
  </si>
  <si>
    <t>生产地址和生产范围</t>
  </si>
  <si>
    <t>此次办理事项名称</t>
  </si>
  <si>
    <t>许可内容</t>
  </si>
  <si>
    <t>许可证书/批件名称</t>
  </si>
  <si>
    <t>许可证编号</t>
  </si>
  <si>
    <t>许可决定日期</t>
  </si>
  <si>
    <t>有效期至</t>
  </si>
  <si>
    <t>发证机关</t>
  </si>
  <si>
    <t>日常监管机构</t>
  </si>
  <si>
    <t>重庆凯林制药有限公司</t>
  </si>
  <si>
    <t>9150011545041127XF</t>
  </si>
  <si>
    <t>重庆市（长寿）化工园区化南一路3号</t>
  </si>
  <si>
    <t>张磊</t>
  </si>
  <si>
    <t>朱晓冰</t>
  </si>
  <si>
    <t>BhDht</t>
  </si>
  <si>
    <t>1.重庆市(长寿)化工园区化南一路3号：原料药(盐酸克林霉素、盐酸克林霉素棕榈酸酯、克林霉素磷酸酯、盐酸格拉司琼、盐酸米托蒽醌、盐酸依匹斯汀、盐酸文拉法辛、恩替卡韦、富马酸替诺福韦二吡呋酯、甲苯磺酸索拉非尼、氟比洛芬酯、硫代硫酸钠、亚硝酸钠、依托咪酯（仅用于原料药登记申报）、贝前列素钠（仅用于原料药登记申报）)***
2.重庆市长寿区晏家化南三支路2号：原料药(阿立哌唑、培美曲塞二钠(抗肿瘤类)、蔗糖铁、硼替佐米(抗肿瘤类)、富马酸丙酚替诺福韦、哌柏西利(抗肿瘤类)、甲磺酸仑伐替尼(抗肿瘤类)、羧基麦芽糖铁(仅供出口)、奈玛特韦、瑞戈非尼（抗肿瘤类）、卡非佐米（抗肿瘤类）、达可替尼（抗肿瘤类）、伊布替尼（抗肿瘤类）（仅用于原料药登记申报）、（甲氨蝶呤（抗肿瘤类）（仅用于原料药登记申报）、诺西那生钠（仅限登记申报使用）、卡替拉韦（仅限登记申报使用）、阿莫奈韦（仅限登记申报使用）、非奈利酮（仅限登记申报使用）、多替拉韦钠（仅限登记申报使用）、雷替曲塞（仅限登记申报使用）、卡替拉韦钠（仅限登记申报使用）、达格列净（仅限登记申报使用）)***
3.重庆市北碚区京东方大道66号201建筑2楼：质量检验***
4.委托生产（仅用于药品上市许可持有人变更）：受托方是重庆药友制药有限责任公司，委托品种是注射用谷胱甘肽（国药准字H20040435），生产场地是重庆市北碚区京东方大道66号204车间1线；委托品种是注射用盐酸克林霉素（国药准字H20110003），生产场地是重庆市北碚区京东方大道66号203车间2线、3线，委托有效期至2025年12月8日***
5.委托生产（仅限注册申报使用）：受托方是重庆药友制药有限责任公司，生产场地是重庆市渝北区人和镇星光大道100号注射剂车间小容量注射剂（最终灭菌）生产线，委托品种是硫代硫酸钠注射液（规格：4ml：1g、20ml：5g），委托有效期至2025年12月8日***
6.重庆市（长寿）化工园区化南一路3号（生产地址）、重庆市长寿区晏家化南三支路2号（检验地址）：第二类精神药品原料药（依托咪酯）（仅限登记申报使用）***</t>
  </si>
  <si>
    <t>《药品生产许可证》变更</t>
  </si>
  <si>
    <t>重庆市长寿区晏家化南三支路2号增加生产范围（仅限登记申报使用）：原料药（雷替曲塞），生产车间生产线为101车间雷替曲塞生产线；原料药（卡替拉韦钠），生产车间生产线为102车间卡替拉韦钠生产线；原料药（达格列净），生产车间生产线为104车间达格列净生产线。</t>
  </si>
  <si>
    <t>药品生产许可证</t>
  </si>
  <si>
    <t>渝20150021</t>
  </si>
  <si>
    <t>重庆市药品监督管理局</t>
  </si>
  <si>
    <t>重庆市药品监督管理局检查二局</t>
  </si>
  <si>
    <t>重庆吉凯药业有限公司</t>
  </si>
  <si>
    <t>91500226MA60E5EG8N</t>
  </si>
  <si>
    <t>重庆市荣昌区荣隆工业园区17号4幢1单元、2单元</t>
  </si>
  <si>
    <t>余以东</t>
  </si>
  <si>
    <t>余虹均</t>
  </si>
  <si>
    <t>邱达伟</t>
  </si>
  <si>
    <t>Ay</t>
  </si>
  <si>
    <t>1.重庆市荣昌区荣隆工业园区17号4幢1单元、2单元：毒性中药饮片（净制、煮制、切制)，普通中药饮片(净制、切制、炒制、制炭、烫制、蒸制、煨制、煅制、燀制、炙制）***
2.重庆市荣昌区荣隆镇东恩大道4号一单元3-1：药品仓库***</t>
  </si>
  <si>
    <t>《药品生产许可证》登记事项变更</t>
  </si>
  <si>
    <t>法定代表人由“梁再生”变更为“余以东”。</t>
  </si>
  <si>
    <t>渝20190139</t>
  </si>
  <si>
    <t>重庆市药品监督管理局检查四局</t>
  </si>
  <si>
    <t>植恩生物技术股份有限公司</t>
  </si>
  <si>
    <t>91500107709356784W</t>
  </si>
  <si>
    <t>重庆市九龙坡区高新大道28号金凤生物医药产业园标准厂房1-6号</t>
  </si>
  <si>
    <t>黄山</t>
  </si>
  <si>
    <t>张艳</t>
  </si>
  <si>
    <t>AhChDh</t>
  </si>
  <si>
    <t>1.重庆市九龙坡区科园四街70号：硬胶囊剂，颗粒剂，片剂***
2.重庆市长寿经开区化南路22号：原料药(奥利司他、甲磺司特、盐酸罗匹尼罗、盐酸多奈哌齐、盐酸托烷司琼、盐酸美利曲辛、盐酸氟哌噻吨、利伐沙班、盐酸非索非那定、盐酸美金刚、盐酸依匹斯汀、硫酸特布他林、他达拉非、替格瑞洛、枸橼酸苯海拉明、盐酸托莫西汀、拉考沙胺、硫酸钾、琥珀酸去甲文拉法辛、罗格列酮钠、帕拉米韦、甲苯磺酸艾多沙班、达格列净、富马酸单甲酯（仅用于原料药登记申报）、伏立康唑（仅用于原料药登记申报）、布立西坦（仅用于原料药登记申报）、盐酸曲唑酮（仅用于原料药登记申报）、无水乙醇（仅限登记申报使用）)***
3.重庆市九龙坡区高新大道28号金凤生物医药产业园标准厂房1-6号：硬胶囊剂，颗粒剂，片剂***
4.重庆高新区高新大道28号重庆国家生物医药产业基地标准厂房二期6号楼第四、第五层：成品仓库***
5.受托生产：委托方是重庆锐恩医药有限公司，生产场地是重庆市九龙坡区高新大道28号金凤生物医药产业园标准厂房1-6号A13口服固体制剂车间片剂生产线，受托品种是盐酸罗匹尼罗片（国药准字H20130044、国药准字H20130045）、盐酸多奈哌齐片（国药准字H20010723、国药准字H20204034），受托有效期至2025年11月10日***
6.受托生产：委托方是重庆锐恩医药有限公司，委托品种是盐酸二甲双胍缓释片（国药准字H20193023）、富马酸喹硫平缓释片（国药准字H20203235、国药准字H20203236），生产场地是重庆市九龙坡区高新大道28号金凤生物医药产业园标准厂房1-6号A12口服固体制剂车间/片剂生产线，委托有效期至2026年9月2日***                                                                                             
7.受托生产：委托方是重庆恩创医疗管理有限公司，生产场地是重庆市九龙坡区高新大道28号金凤生物医药产业园标准厂房1-6号A13口服固体制剂车间颗粒剂生产线，受托品种是甲磺司特颗粒（国药准字H20120105），受托有效期至2025年11月10日***
8.受托生产（仅用于药品注册申报）：委托方是长春澜江医药科技有限公司，受托品种是奥美拉唑镁胶囊（10mg、20mg）、盐酸非索非那定颗粒（30mg）、对乙酰氨基酚布洛芬片（每片含对乙酰氨基酚250mg，布洛芬125mg），奥美拉唑镁胶囊（10mg、20mg）生产场地是重庆市九龙坡区高新大道28号金凤生物医药产业园标准厂房1-6号A13口服固体制剂车间硬胶囊剂生产线，盐酸非索非那定颗粒（30mg）生产场地是重庆市九龙坡区高新大道28号金凤生物医药产业园标准厂房1-6号A13口服固体制剂车间颗粒剂生产线，对乙酰氨基酚布洛芬片（每片含对乙酰氨基酚250mg，布洛芬125mg）生产场地是重庆市九龙坡区高新大道28号金凤生物医药产业园标准厂房1-6号A13口服固体制剂车间片剂生产线，委托有效期至2025年11月10日***
9.受托生产：委托方是长春澜江医药科技有限公司，生产场地是重庆市九龙坡区高新大道28号金凤生物医药产业园标准厂房1-6号A13口服固体制剂车间硬胶囊剂生产线，受托品种是奥美拉唑镁碳酸氢钠胶囊（每粒含奥美拉唑镁（按奥美拉唑计）10mg与碳酸氢钠1100mg）、奥美拉唑镁碳酸氢钠胶囊（每粒含奥美拉唑镁（按奥美拉唑计）20mg与碳酸氢钠1100mg），受托有效期至2025年11月10日***
10.受托生产：委托方是重庆星创医药有限公司，生产场地是重庆市九龙坡区高新大道28号金凤生物医药产业园标准厂房1-6号A13口服固体制剂车间片剂生产线，受托品种是利伐沙班片（国药准字H20234143），受托有效期至2025年11月10日***
11.受托生产（仅用于药品注册申报）：委托方是长春澜江医药科技有限公司，受托品种是氨氯地平贝那普利胶囊，生产场地是重庆市九龙坡区高新大道28号金凤生物医药产业园标准厂房1-6号A13口服固体制剂车间硬胶囊剂生产线；受托品种是枸橼酸苯海拉明布洛芬片，生产场地是重庆市九龙坡区高新大道28号金凤生物医药产业园标准厂房1-6号A13口服固体制剂车间片剂生产线（完成该产品的称量、粉碎、预处理、混合、制粒、干燥、整粒、预混、总混、包衣、内包装和外包装工序）、A12口服固体制剂车间片剂生产线（完成该产品的压片工序），受托有效期至2025年11月10日***
12.受托生产（仅限注册申报使用）：委托方是成都秦润医药科技有限公司，生产场地是重庆市九龙坡区高新大道28号金凤生物医药产业园标准厂房1-6号A13口服固体制剂车间片剂生产线，受托品种是富马酸伏诺拉生片（规格：10mg、20mg），受托有效期至2025年11月10日***
13.受托生产（仅限注册申报使用）：委托方是重庆恩创医疗管理有限公司，生产场地是重庆市九龙坡区高新大道28号金凤生物医药产业园标准厂房1-6号A13口服固体制剂车间颗粒剂生产线，受托品种是甲磺司特颗粒（规格：0.75g：37.5mg、1.5g：75mg），受托有效期至2025年11月10日***
14.受托生产（仅限注册申报使用）：委托方是重庆锐恩医药有限公司，生产场地是重庆市九龙坡区高新大道28号金凤生物医药产业园标准厂房1-6号A13口服固体制剂车间片剂生产线，受托品种是多巴丝肼片[左旋多巴200mg与苄丝肼50mg（相当于盐酸苄丝肼57mg）]，受托有效期至2025年11月10日***
15.受托生产（仅限注册申报使用）：委托方是江西仁齐制药有限公司，受托品种是比索洛尔氨氯地平片[规格：富马酸比索洛尔5mg与苯磺酸氨氯地平（按氨氯地平计）5mg]，生产场地是重庆市九龙坡区高新大道28号金凤生物医药产业园标准厂房1－6号A13口服固体制剂车间片剂生产线、A12口服固体制剂车间片剂生产线，受托有效期至2025年11月10日***
16.受托生产（仅限注册申报使用）：委托方是重庆星创医药有限公司，生产场地是重庆市九龙坡区高新大道28号金凤生物医药产业园标准厂房1-6号A13口服固体制剂车间片剂生产线，受托品种是利伐沙班片（规格：2.5mg），受托有效期至2025年11月10日***</t>
  </si>
  <si>
    <t>新增受托生产（仅限注册申报使用）：委托方是重庆星创医药有限公司，生产场地是重庆市九龙坡区高新大道28号金凤生物医药产业园标准厂房1-6号A13口服固体制剂车间片剂生产线，受托品种是利伐沙班片（规格：2.5mg），受托有效期至2025年11月10日。</t>
  </si>
  <si>
    <t>渝20150083</t>
  </si>
  <si>
    <t>重庆市药品监督管理局检查二局、检查三局</t>
  </si>
  <si>
    <t>重庆星创医药有限公司</t>
  </si>
  <si>
    <t>915001057980352603</t>
  </si>
  <si>
    <t>重庆市九龙坡区科城路60号3幢3单元2-1</t>
  </si>
  <si>
    <t>罗礼平</t>
  </si>
  <si>
    <t>肖玉梅</t>
  </si>
  <si>
    <t>王世彬</t>
  </si>
  <si>
    <t>Bh</t>
  </si>
  <si>
    <t>1.委托生产：受托方是植恩生物技术股份有限公司，生产场地是重庆市九龙坡区高新大道28号金凤生物医药产业园标准厂房1-6号A13口服固体制剂车间片剂生产线，委托品种是利伐沙班片（国药准字H20234143），委托有效期至2025年11月10日***
2.委托生产（仅限注册申报使用）：受托方是植恩生物技术股份有限公司，生产场地是重庆市九龙坡区高新大道28号金凤生物医药产业园标准厂房1-6号A13口服固体制剂车间片剂生产线，委托品种是利伐沙班片（规格：2.5mg），委托有效期至2025年11月10日***</t>
  </si>
  <si>
    <t>1.新增委托生产（仅限注册申报使用）：受托方是植恩生物技术股份有限公司，生产场地是重庆市九龙坡区高新大道28号金凤生物医药产业园标准厂房1-6号A13口服固体制剂车间片剂生产线，委托品种是利伐沙班片（规格：2.5mg），委托有效期至2025年11月10日。
2.日常监管机构变更为“重庆市药品监督管理局检查三局”。</t>
  </si>
  <si>
    <t>渝20230018</t>
  </si>
  <si>
    <t>重庆市药品监督管理局检查三局</t>
  </si>
  <si>
    <t>重庆康乐制药有限公司</t>
  </si>
  <si>
    <t>91500115621904301Q</t>
  </si>
  <si>
    <t>重庆市（长寿）化工园区化中大道4号</t>
  </si>
  <si>
    <t>王飞飞</t>
  </si>
  <si>
    <t>张朝东</t>
  </si>
  <si>
    <t>刘英超</t>
  </si>
  <si>
    <t>Dh</t>
  </si>
  <si>
    <t>重庆市(长寿)化工园区化中大道4号：原料药(西洛他唑、磷酸氯喹、磷酸哌喹、盐酸阿莫地喹、硫酸羟氯喹、替加环素(仅供出口))***</t>
  </si>
  <si>
    <t>1.法定代表人由“蒋朝文”变更为“王飞飞”。
2.日常监管机构变更为“重庆市药品监督管理局检查二局”。</t>
  </si>
  <si>
    <t>渝20150022</t>
  </si>
  <si>
    <t>重庆百味珍药业有限公司</t>
  </si>
  <si>
    <t>91500119MA5U7N9YXL</t>
  </si>
  <si>
    <t>重庆市南川区大观镇百合路2号</t>
  </si>
  <si>
    <t>赵应波</t>
  </si>
  <si>
    <t>赵其高</t>
  </si>
  <si>
    <t>杨光连</t>
  </si>
  <si>
    <t>重庆市南川区大观镇百合路2号A区1-1、A区1-2：普通中药饮片（净制、切制、炒制、烫制、煅制、制炭、蒸制、煮制、炖制、燀制、炙制、煨制）***</t>
  </si>
  <si>
    <t>《药品生产许可证》重新发证</t>
  </si>
  <si>
    <t>1.重庆市南川区大观镇百合路2号A区1-1、A区1-2核减生产范围“中药饮片（含毒性饮片，净制、切制、煮制、炒制、醋炙）”。
2.日常监管机构变更为“重庆市药品监督管理局检查四局”。
3.其他许可内容与原许可证保持一致。</t>
  </si>
  <si>
    <t>渝20190141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</si>
</sst>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indexed="8"/>
      <name val="方正黑体_GBK"/>
      <charset val="134"/>
    </font>
    <font>
      <sz val="11"/>
      <color indexed="8"/>
      <name val="方正仿宋_GBK"/>
      <charset val="134"/>
    </font>
    <font>
      <sz val="11"/>
      <name val="方正仿宋_GBK"/>
      <charset val="134"/>
    </font>
    <font>
      <sz val="20"/>
      <color indexed="8"/>
      <name val="方正小标宋_GBK"/>
      <charset val="134"/>
    </font>
    <font>
      <sz val="11"/>
      <name val="方正黑体_GBK"/>
      <family val="4"/>
      <charset val="134"/>
    </font>
    <font>
      <sz val="11"/>
      <name val="方正仿宋_GBK"/>
      <family val="4"/>
      <charset val="134"/>
    </font>
    <font>
      <sz val="11"/>
      <color indexed="8"/>
      <name val="方正仿宋_GBK"/>
      <family val="4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b/>
      <sz val="11"/>
      <color indexed="9"/>
      <name val="宋体"/>
      <charset val="134"/>
    </font>
    <font>
      <b/>
      <sz val="11"/>
      <color indexed="54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sz val="11"/>
      <color indexed="16"/>
      <name val="宋体"/>
      <charset val="134"/>
    </font>
    <font>
      <b/>
      <sz val="15"/>
      <color indexed="54"/>
      <name val="宋体"/>
      <charset val="134"/>
    </font>
    <font>
      <b/>
      <sz val="11"/>
      <color indexed="53"/>
      <name val="宋体"/>
      <charset val="134"/>
    </font>
    <font>
      <b/>
      <sz val="13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b/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0" fontId="8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3" fillId="12" borderId="10" applyNumberFormat="false" applyAlignment="false" applyProtection="false">
      <alignment vertical="center"/>
    </xf>
    <xf numFmtId="0" fontId="12" fillId="6" borderId="6" applyNumberForma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2" borderId="11" applyNumberFormat="false" applyFon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18" fillId="12" borderId="5" applyNumberFormat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5" borderId="5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horizontal="centerContinuous" vertical="center" wrapText="true"/>
    </xf>
    <xf numFmtId="49" fontId="5" fillId="0" borderId="2" xfId="0" applyNumberFormat="true" applyFont="true" applyFill="true" applyBorder="true" applyAlignment="true" applyProtection="true">
      <alignment horizontal="center" vertical="center" wrapText="true"/>
    </xf>
    <xf numFmtId="49" fontId="5" fillId="0" borderId="3" xfId="0" applyNumberFormat="true" applyFont="true" applyFill="true" applyBorder="true" applyAlignment="true" applyProtection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49" fontId="6" fillId="0" borderId="1" xfId="0" applyNumberFormat="true" applyFont="true" applyFill="true" applyBorder="true" applyAlignment="true">
      <alignment horizontal="left" vertical="center" wrapText="true"/>
    </xf>
    <xf numFmtId="0" fontId="6" fillId="0" borderId="1" xfId="0" applyNumberFormat="true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4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justify"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7" fillId="0" borderId="0" xfId="0" applyNumberFormat="true" applyFont="true" applyFill="true" applyBorder="true" applyAlignment="true">
      <alignment horizontal="left" vertical="center" wrapText="true"/>
    </xf>
    <xf numFmtId="176" fontId="5" fillId="0" borderId="3" xfId="0" applyNumberFormat="true" applyFont="true" applyFill="true" applyBorder="true" applyAlignment="true" applyProtection="true">
      <alignment horizontal="center" vertical="center" wrapText="true"/>
    </xf>
    <xf numFmtId="14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justify" vertical="center"/>
    </xf>
    <xf numFmtId="49" fontId="6" fillId="0" borderId="1" xfId="0" applyNumberFormat="true" applyFont="true" applyFill="true" applyBorder="true" applyAlignment="true" quotePrefix="true">
      <alignment horizontal="left" vertical="center" wrapText="true"/>
    </xf>
  </cellXfs>
  <cellStyles count="50">
    <cellStyle name="常规" xfId="0" builtinId="0"/>
    <cellStyle name="常规 5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3">
    <dxf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I4" sqref="I4"/>
    </sheetView>
  </sheetViews>
  <sheetFormatPr defaultColWidth="9" defaultRowHeight="14.25" outlineLevelRow="7"/>
  <cols>
    <col min="1" max="1" width="3.5" customWidth="true"/>
    <col min="2" max="2" width="11" customWidth="true"/>
    <col min="3" max="3" width="9.875" customWidth="true"/>
    <col min="4" max="4" width="12.375" customWidth="true"/>
    <col min="5" max="5" width="6.875" customWidth="true"/>
    <col min="6" max="6" width="6.625" customWidth="true"/>
    <col min="7" max="7" width="7" customWidth="true"/>
    <col min="8" max="8" width="8" customWidth="true"/>
    <col min="9" max="9" width="79" customWidth="true"/>
    <col min="10" max="10" width="9.875" customWidth="true"/>
    <col min="11" max="11" width="50.75" customWidth="true"/>
    <col min="12" max="12" width="10.75" customWidth="true"/>
    <col min="13" max="13" width="10.875" customWidth="true"/>
    <col min="14" max="14" width="9.625" customWidth="true"/>
    <col min="15" max="15" width="9.875" customWidth="true"/>
    <col min="16" max="16" width="10.875" customWidth="true"/>
    <col min="17" max="17" width="15.25" customWidth="true"/>
  </cols>
  <sheetData>
    <row r="1" s="1" customFormat="true" ht="24" customHeight="true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2" customFormat="true" ht="28.5" spans="1:17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20" t="s">
        <v>14</v>
      </c>
      <c r="O2" s="20" t="s">
        <v>15</v>
      </c>
      <c r="P2" s="7" t="s">
        <v>16</v>
      </c>
      <c r="Q2" s="7" t="s">
        <v>17</v>
      </c>
    </row>
    <row r="3" s="3" customFormat="true" ht="330" spans="1:17">
      <c r="A3" s="9">
        <v>1</v>
      </c>
      <c r="B3" s="10" t="s">
        <v>18</v>
      </c>
      <c r="C3" s="11" t="s">
        <v>19</v>
      </c>
      <c r="D3" s="10" t="s">
        <v>20</v>
      </c>
      <c r="E3" s="13" t="s">
        <v>21</v>
      </c>
      <c r="F3" s="13" t="s">
        <v>21</v>
      </c>
      <c r="G3" s="13" t="s">
        <v>22</v>
      </c>
      <c r="H3" s="13" t="s">
        <v>23</v>
      </c>
      <c r="I3" s="17" t="s">
        <v>24</v>
      </c>
      <c r="J3" s="10" t="s">
        <v>25</v>
      </c>
      <c r="K3" s="18" t="s">
        <v>26</v>
      </c>
      <c r="L3" s="9" t="s">
        <v>27</v>
      </c>
      <c r="M3" s="13" t="s">
        <v>28</v>
      </c>
      <c r="N3" s="21">
        <v>45629</v>
      </c>
      <c r="O3" s="21">
        <v>45999</v>
      </c>
      <c r="P3" s="21" t="s">
        <v>29</v>
      </c>
      <c r="Q3" s="22" t="s">
        <v>30</v>
      </c>
    </row>
    <row r="4" s="4" customFormat="true" ht="60" spans="1:17">
      <c r="A4" s="9">
        <v>2</v>
      </c>
      <c r="B4" s="10" t="s">
        <v>31</v>
      </c>
      <c r="C4" s="11" t="s">
        <v>32</v>
      </c>
      <c r="D4" s="10" t="s">
        <v>33</v>
      </c>
      <c r="E4" s="13" t="s">
        <v>34</v>
      </c>
      <c r="F4" s="13" t="s">
        <v>35</v>
      </c>
      <c r="G4" s="13" t="s">
        <v>36</v>
      </c>
      <c r="H4" s="13" t="s">
        <v>37</v>
      </c>
      <c r="I4" s="10" t="s">
        <v>38</v>
      </c>
      <c r="J4" s="10" t="s">
        <v>39</v>
      </c>
      <c r="K4" s="4" t="s">
        <v>40</v>
      </c>
      <c r="L4" s="9" t="s">
        <v>27</v>
      </c>
      <c r="M4" s="13" t="s">
        <v>41</v>
      </c>
      <c r="N4" s="21">
        <v>45630</v>
      </c>
      <c r="O4" s="21">
        <v>47389</v>
      </c>
      <c r="P4" s="21" t="s">
        <v>29</v>
      </c>
      <c r="Q4" s="17" t="s">
        <v>42</v>
      </c>
    </row>
    <row r="5" s="4" customFormat="true" ht="409.5" spans="1:17">
      <c r="A5" s="9">
        <v>3</v>
      </c>
      <c r="B5" s="10" t="s">
        <v>43</v>
      </c>
      <c r="C5" s="11" t="s">
        <v>44</v>
      </c>
      <c r="D5" s="10" t="s">
        <v>45</v>
      </c>
      <c r="E5" s="13" t="s">
        <v>46</v>
      </c>
      <c r="F5" s="13" t="s">
        <v>46</v>
      </c>
      <c r="G5" s="13" t="s">
        <v>47</v>
      </c>
      <c r="H5" s="13" t="s">
        <v>48</v>
      </c>
      <c r="I5" s="10" t="s">
        <v>49</v>
      </c>
      <c r="J5" s="10" t="s">
        <v>25</v>
      </c>
      <c r="K5" s="19" t="s">
        <v>50</v>
      </c>
      <c r="L5" s="9" t="s">
        <v>27</v>
      </c>
      <c r="M5" s="13" t="s">
        <v>51</v>
      </c>
      <c r="N5" s="21">
        <v>45628</v>
      </c>
      <c r="O5" s="21">
        <v>45971</v>
      </c>
      <c r="P5" s="21" t="s">
        <v>29</v>
      </c>
      <c r="Q5" s="17" t="s">
        <v>52</v>
      </c>
    </row>
    <row r="6" s="4" customFormat="true" ht="90" spans="1:17">
      <c r="A6" s="9">
        <v>4</v>
      </c>
      <c r="B6" s="10" t="s">
        <v>53</v>
      </c>
      <c r="C6" s="23" t="s">
        <v>54</v>
      </c>
      <c r="D6" s="12" t="s">
        <v>55</v>
      </c>
      <c r="E6" s="14" t="s">
        <v>56</v>
      </c>
      <c r="F6" s="15" t="s">
        <v>57</v>
      </c>
      <c r="G6" s="16" t="s">
        <v>58</v>
      </c>
      <c r="H6" s="14" t="s">
        <v>59</v>
      </c>
      <c r="I6" s="17" t="s">
        <v>60</v>
      </c>
      <c r="J6" s="10" t="s">
        <v>25</v>
      </c>
      <c r="K6" s="4" t="s">
        <v>61</v>
      </c>
      <c r="L6" s="9" t="s">
        <v>27</v>
      </c>
      <c r="M6" s="13" t="s">
        <v>62</v>
      </c>
      <c r="N6" s="21">
        <v>45628</v>
      </c>
      <c r="O6" s="21">
        <v>46999</v>
      </c>
      <c r="P6" s="21" t="s">
        <v>29</v>
      </c>
      <c r="Q6" s="17" t="s">
        <v>63</v>
      </c>
    </row>
    <row r="7" s="4" customFormat="true" ht="60" spans="1:17">
      <c r="A7" s="9">
        <v>5</v>
      </c>
      <c r="B7" s="10" t="s">
        <v>64</v>
      </c>
      <c r="C7" s="11" t="s">
        <v>65</v>
      </c>
      <c r="D7" s="10" t="s">
        <v>66</v>
      </c>
      <c r="E7" s="13" t="s">
        <v>67</v>
      </c>
      <c r="F7" s="13" t="s">
        <v>68</v>
      </c>
      <c r="G7" s="13" t="s">
        <v>69</v>
      </c>
      <c r="H7" s="13" t="s">
        <v>70</v>
      </c>
      <c r="I7" s="17" t="s">
        <v>71</v>
      </c>
      <c r="J7" s="10" t="s">
        <v>39</v>
      </c>
      <c r="K7" s="4" t="s">
        <v>72</v>
      </c>
      <c r="L7" s="9" t="s">
        <v>27</v>
      </c>
      <c r="M7" s="13" t="s">
        <v>73</v>
      </c>
      <c r="N7" s="21">
        <v>45632</v>
      </c>
      <c r="O7" s="21">
        <v>45943</v>
      </c>
      <c r="P7" s="21" t="s">
        <v>29</v>
      </c>
      <c r="Q7" s="17" t="s">
        <v>30</v>
      </c>
    </row>
    <row r="8" s="4" customFormat="true" ht="75" spans="1:17">
      <c r="A8" s="9">
        <v>6</v>
      </c>
      <c r="B8" s="10" t="s">
        <v>74</v>
      </c>
      <c r="C8" s="11" t="s">
        <v>75</v>
      </c>
      <c r="D8" s="10" t="s">
        <v>76</v>
      </c>
      <c r="E8" s="13" t="s">
        <v>77</v>
      </c>
      <c r="F8" s="13" t="s">
        <v>78</v>
      </c>
      <c r="G8" s="13" t="s">
        <v>79</v>
      </c>
      <c r="H8" s="13" t="s">
        <v>37</v>
      </c>
      <c r="I8" s="10" t="s">
        <v>80</v>
      </c>
      <c r="J8" s="10" t="s">
        <v>81</v>
      </c>
      <c r="K8" s="4" t="s">
        <v>82</v>
      </c>
      <c r="L8" s="9" t="s">
        <v>27</v>
      </c>
      <c r="M8" s="13" t="s">
        <v>83</v>
      </c>
      <c r="N8" s="21">
        <v>45632</v>
      </c>
      <c r="O8" s="21">
        <v>47457</v>
      </c>
      <c r="P8" s="21" t="s">
        <v>29</v>
      </c>
      <c r="Q8" s="17" t="s">
        <v>42</v>
      </c>
    </row>
  </sheetData>
  <sheetProtection password="C613" sheet="1" objects="1"/>
  <autoFilter ref="A2:Q8">
    <extLst/>
  </autoFilter>
  <conditionalFormatting sqref="A1:O1">
    <cfRule type="expression" dxfId="0" priority="1">
      <formula>$B1&lt;&gt;""</formula>
    </cfRule>
  </conditionalFormatting>
  <conditionalFormatting sqref="C3">
    <cfRule type="duplicateValues" dxfId="1" priority="12"/>
    <cfRule type="duplicateValues" dxfId="1" priority="11"/>
  </conditionalFormatting>
  <conditionalFormatting sqref="E3:G3">
    <cfRule type="expression" dxfId="2" priority="14" stopIfTrue="1">
      <formula>$B3&lt;&gt;""</formula>
    </cfRule>
  </conditionalFormatting>
  <conditionalFormatting sqref="L3">
    <cfRule type="expression" dxfId="2" priority="10">
      <formula>$B3&lt;&gt;""</formula>
    </cfRule>
  </conditionalFormatting>
  <conditionalFormatting sqref="M3:N3">
    <cfRule type="expression" dxfId="2" priority="13" stopIfTrue="1">
      <formula>$B3&lt;&gt;""</formula>
    </cfRule>
  </conditionalFormatting>
  <conditionalFormatting sqref="I4">
    <cfRule type="expression" dxfId="2" priority="8">
      <formula>$B4&lt;&gt;""</formula>
    </cfRule>
  </conditionalFormatting>
  <conditionalFormatting sqref="L4">
    <cfRule type="expression" dxfId="2" priority="7">
      <formula>$B4&lt;&gt;""</formula>
    </cfRule>
  </conditionalFormatting>
  <conditionalFormatting sqref="L5:L6">
    <cfRule type="expression" dxfId="2" priority="4">
      <formula>$B5&lt;&gt;""</formula>
    </cfRule>
  </conditionalFormatting>
  <conditionalFormatting sqref="L7:L8">
    <cfRule type="expression" dxfId="2" priority="2">
      <formula>$B7&lt;&gt;""</formula>
    </cfRule>
  </conditionalFormatting>
  <conditionalFormatting sqref="A2:Q2 A3:A8 J3:K4 P3:Q3 B4:G8 M4:O8 H5:K8">
    <cfRule type="expression" dxfId="2" priority="15">
      <formula>$B2&lt;&gt;""</formula>
    </cfRule>
  </conditionalFormatting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药品生产许可信息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cp:revision>1</cp:revision>
  <dcterms:created xsi:type="dcterms:W3CDTF">2019-04-19T12:08:39Z</dcterms:created>
  <dcterms:modified xsi:type="dcterms:W3CDTF">2024-12-09T15:28:08Z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</Properties>
</file>