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药品生产许可信息" sheetId="1" r:id="rId1"/>
  </sheets>
  <definedNames>
    <definedName name="我的目录">INDEX(GET.WORKBOOK(1),ROW(#REF!))&amp;T(NOW())</definedName>
    <definedName name="_xlfn.IFERROR" hidden="1">#NAME?</definedName>
    <definedName name="目录">#REF!</definedName>
  </definedNames>
  <calcPr fullCalcOnLoad="1"/>
</workbook>
</file>

<file path=xl/sharedStrings.xml><?xml version="1.0" encoding="utf-8"?>
<sst xmlns="http://schemas.openxmlformats.org/spreadsheetml/2006/main" count="144" uniqueCount="109">
  <si>
    <t>药品生产许可信息</t>
  </si>
  <si>
    <t>序号</t>
  </si>
  <si>
    <t>企业名称</t>
  </si>
  <si>
    <t>社会信用代码</t>
  </si>
  <si>
    <t>注册地址</t>
  </si>
  <si>
    <t>法定代表人</t>
  </si>
  <si>
    <t>企业负责人</t>
  </si>
  <si>
    <t>质量负责人</t>
  </si>
  <si>
    <t>分类码</t>
  </si>
  <si>
    <t>生产地址和生产范围</t>
  </si>
  <si>
    <t>此次办理事项名称</t>
  </si>
  <si>
    <t>许可内容</t>
  </si>
  <si>
    <t>许可证书/批件名称</t>
  </si>
  <si>
    <t>许可证编号</t>
  </si>
  <si>
    <t>许可决定日期</t>
  </si>
  <si>
    <t>有效期至</t>
  </si>
  <si>
    <t>发证机关</t>
  </si>
  <si>
    <t>日常监管机构</t>
  </si>
  <si>
    <t>重庆华森制药股份有限公司</t>
  </si>
  <si>
    <t>915002262038944463</t>
  </si>
  <si>
    <t>重庆市荣昌区工业园区</t>
  </si>
  <si>
    <t>游洪涛</t>
  </si>
  <si>
    <t>邓林</t>
  </si>
  <si>
    <t>AhyzBhzChDh</t>
  </si>
  <si>
    <t>1.重庆市荣昌区工业园区：小容量注射剂，粉针剂，颗粒剂，原料药(甲磺酸加贝酯、盐酸戊乙奎醚、苹果酸阿莫曲坦、埃索美拉唑钠、甲磺酸雷沙吉兰、阿戈美拉汀、阿魏酸钠、甘草酸二铵、聚维酮碘、铝碳酸镁)，软胶囊剂，散剂，冻干粉针剂，硬胶囊剂，片剂，中药前处理及提取，吸入溶液剂，滴剂（胶囊型）***
2.重庆市荣昌区昌州街道板桥路143号：粉针剂，冻干粉针剂，片剂，硬胶囊剂，软胶囊剂，颗粒剂，散剂，中药前处理及提取，中药饮片（净制、切制），滴剂（胶囊型）***
3.委托生产：受托方是成都通德药业有限公司，生产地址是成都海峡两岸科技产业开发园柳台大道B段，受托品种为注射用奥美拉唑钠、注射用甲磺酸加贝酯，委托有效期至2025年10月30日***                    
4.受托生产：委托方是佑华医药科技有限公司，生产地址是重庆市荣昌区昌州街道板桥路143号，委托产品为恩替卡韦片、孟鲁司特钠颗粒，委托有效期至2025年11月9日***
5.受托生产：委托方是重庆上东远药生物制药有限公司，生产场地是重庆市荣昌区工业园区一车间滴剂（胶囊型）生产线，委托品种是维生素D滴剂，委托有效期至2026年9月23日***
6.受托生产：委托方是重庆希韦医药科技有限公司，生产场地是重庆市荣昌区昌州街道板桥路143号503车间片剂生产线，受托品种是二甲双胍恩格列净片（Ⅰ）、二甲双胍恩格列净片（Ⅵ），受托有效期至2025年11月9日***
7.受托生产：委托方是重庆华森医药有限公司，生产场地是重庆市荣昌区昌州街道板桥路143号503车间硬胶囊剂生产线，受托品种是奥利司他胶囊（60mg）、奥利司他胶囊（120mg），受托有效期至2025年11月9日***
8.委托生产（仅用于药品上市许可持有人变更）：受托方是山西迈迪制药有限公司，生产场地是山西省太原市清徐县清源镇吴村701车间中药提取生产线、202车间颗粒剂生产线，委托品种是小儿咽扁颗粒（国药准字Z19983132），委托有效期至2025年11月9日***
9.委托生产（仅用于药品注册申报）：受托方是华益药业科技（安徽）有限公司，生产场地是合肥市包河区工业区上海路11号4#车间口服溶液剂生产线，委托品种是托吡酯口服溶液，委托有效期至2025年11月9日***</t>
  </si>
  <si>
    <t>《药品生产许可证》变更</t>
  </si>
  <si>
    <t>核减委托生产：受托方是江西施美药业股份有限公司，生产场地是江西省抚州市东乡区大富工业园区固体制剂一车间片剂生产线，委托品种是奥美沙坦酯氨氯地平片（国药准字H20223939），委托有效期至2025年11月9日。</t>
  </si>
  <si>
    <t>药品生产许可证</t>
  </si>
  <si>
    <t>渝20150018</t>
  </si>
  <si>
    <t>重庆市药品监督管理局</t>
  </si>
  <si>
    <t>重庆市药品监督管理局检查二局</t>
  </si>
  <si>
    <t>重庆壹零柒陆医药科技有限公司</t>
  </si>
  <si>
    <t>91500108MA61PWHM0B</t>
  </si>
  <si>
    <t>重庆市经开区长生桥镇广兴大道11号9-2</t>
  </si>
  <si>
    <t>韩俊磊</t>
  </si>
  <si>
    <t>陈萧飙</t>
  </si>
  <si>
    <t>万培根</t>
  </si>
  <si>
    <t>Bhz</t>
  </si>
  <si>
    <t>1.委托生产（仅用于药品上市许可持有人转让）：受托方是上海皇象铁力蓝天制药有限公司，受托品种是牛黄解毒片，生产地址是黑龙江省铁力市建设西大街229号，委托有效期至2023年12月31日***
2.委托生产（仅用于药品注册申报）：受托方是广东科伦药业有限公司，生产场地是广东梅州高新技术产业园区高端外用制剂车间溶液剂（外用）（M线），委托品种是米诺地尔搽剂[规格：5%（60ml：3g）]，委托有效期至2025年9月9日***
3.委托生产（仅用于药品上市许可持有人变更）：受托方是黑龙江参鸽药业有限公司，生产场地是齐齐哈尔市富拉尔基区开发区纬四路南纬五路北前处理车间中药材前处理及中药提取生产线、综合制剂车间片剂生产线，委托品种是咳喘宁（国药准字Z23021932），委托有效期至2025年12月31日***
4.委托生产（仅限注册申报使用）：受托方是罗欣安若维他药业（成都）有限公司，委托品种是富马酸福莫特罗吸入溶液[规格：2ml:20μg（以（C19H24N2O4）2·C4H4O4计）]，生产场地是成都市温江区成都海峡两岸科技产业开发园海发路800号6101车间1#生产线，委托有效期至2027年1月18日***</t>
  </si>
  <si>
    <t>《药品生产许可证》变更（委托他人生产）</t>
  </si>
  <si>
    <t>新增委托生产（仅限注册申报使用）：受托方是罗欣安若维他药业（成都）有限公司，委托品种是富马酸福莫特罗吸入溶液[规格：2ml:20μg（以（C19H24N2O4）2·C4H4O4计）]，生产场地是成都市温江区成都海峡两岸科技产业开发园海发路800号6101车间1#生产线，委托有效期至2027年1月18日。</t>
  </si>
  <si>
    <t>渝20220014</t>
  </si>
  <si>
    <t>重庆市药品监督管理局检查三局</t>
  </si>
  <si>
    <t>重庆博腾药业有限公司</t>
  </si>
  <si>
    <t>91500000MA60HGP70E</t>
  </si>
  <si>
    <t>重庆市两江新区水土街道云图路7号</t>
  </si>
  <si>
    <t>王丰平</t>
  </si>
  <si>
    <t>谢睿</t>
  </si>
  <si>
    <t>AhCh</t>
  </si>
  <si>
    <t>1.重庆市北碚区高宝路1号：片剂、硬胶囊剂、小容量注射剂、冻干粉针剂***
2.受托生产（仅用于药品注册申报）：委托方是重庆希韦医药科技有限公司，受托品种是注射用硫酸艾沙康唑，生产场地是重庆市北碚区高宝路1号802车间冻干粉针剂生产线；受托品种是来特莫韦注射液，生产场地是重庆市北碚区高宝路1号802车间小容量注射剂生产线；受托品种是来特莫韦片，生产场地是重庆市北碚区高宝路1号805车间片剂生产线，受托有效期至2027年11月20日***
3.受托生产（仅用于药品注册申报）：委托方是河南敬东羲健药业有限公司，受托产品是间苯三酚注射液，生产场地是重庆市北碚区高宝路1号803车间小容量注射剂（安瓿水针、最终灭菌）生产线，受托有效期至2027年11月20日***
4.受托生产（仅用于药品注册申报）：委托方是海南广升誉制药有限公司，受托品种是注射用硫酸艾沙康唑，生产场地是重庆市北碚区高宝路1号802车间冻干粉针剂生产线，受托有效期至2025年10月13日***</t>
  </si>
  <si>
    <t>《药品生产许可证》登记事项变更</t>
  </si>
  <si>
    <t>注册地址由“重庆市北碚区云汉大道117号附539号”变更为“重庆市两江新区水土街道云图路7号”。</t>
  </si>
  <si>
    <t>渝20220017</t>
  </si>
  <si>
    <t>重庆市药品监督管理局检查一局</t>
  </si>
  <si>
    <t>重庆展华药业有限公司</t>
  </si>
  <si>
    <t>91500238MA60YATN3X</t>
  </si>
  <si>
    <t>重庆市巫溪县凤凰镇工业园区</t>
  </si>
  <si>
    <t>郑成琴</t>
  </si>
  <si>
    <t>吕室伟</t>
  </si>
  <si>
    <t>何平</t>
  </si>
  <si>
    <t>Ay</t>
  </si>
  <si>
    <t>重庆市巫溪县凤凰镇工业园区：中药饮片（净制、切制、炒制、烫制、煅制、制炭、蒸制、煮制、炖制、煨制、酒炙、醋炙、姜炙、蜜炙、盐炙、粉碎）***</t>
  </si>
  <si>
    <t>质量负责人、质量受权人由“徐绿娟”变更为“何平”。</t>
  </si>
  <si>
    <t>渝20230001</t>
  </si>
  <si>
    <t>重庆市药品监督管理局检查四局</t>
  </si>
  <si>
    <t>重庆祥源中药（集团）有限公司</t>
  </si>
  <si>
    <t>91500225320439557N</t>
  </si>
  <si>
    <t>重庆市大足区铁山镇胜丰村五组</t>
  </si>
  <si>
    <t>李钰玮</t>
  </si>
  <si>
    <t>李景耀</t>
  </si>
  <si>
    <t>童兵</t>
  </si>
  <si>
    <t>重庆市大足区铁山镇胜丰村五组：普通中药饮片（净制、切制、炒制、酒炙、醋炙、盐炙、姜炙、蜜炙、油炙、制炭、锻制、蒸制、煮制、煨制、烫制、燀制、压扁、水飞、发酵、发芽），毒性中药饮片（净制、煮制、切制）***</t>
  </si>
  <si>
    <t>生产负责人由“李成林”变更为“马红伟”。</t>
  </si>
  <si>
    <t>渝20210012</t>
  </si>
  <si>
    <t>重庆合田药业有限公司</t>
  </si>
  <si>
    <t>91500110MA7G83JK0Y</t>
  </si>
  <si>
    <t>重庆市綦江区通惠街道天海星大健康产业园A区第5栋5-2号</t>
  </si>
  <si>
    <t>何漾洋</t>
  </si>
  <si>
    <t>黄勇</t>
  </si>
  <si>
    <t>谭国盛</t>
  </si>
  <si>
    <t>重庆市綦江区通惠街道天海星大健康产业园A区第5栋5-2号：直接口服中药饮片（蜂蜜）***</t>
  </si>
  <si>
    <t>法定代表人由“杨本强”变更为“何漾洋”。</t>
  </si>
  <si>
    <t>渝20230013</t>
  </si>
  <si>
    <t>重庆万力药业有限公司</t>
  </si>
  <si>
    <t>91500235091233116A</t>
  </si>
  <si>
    <t>重庆市云阳工业园区黄岭组团</t>
  </si>
  <si>
    <t>黄颂</t>
  </si>
  <si>
    <t>蒲林云</t>
  </si>
  <si>
    <t>1.重庆市云阳县盘龙街道盘龙工业园区：普通中药饮片(净制、切制、炒制、烫制、煅制、制炭、蒸制、煮制、炖制、燀制、酒炙、醋炙、盐炙、姜汁炙、蜜炙、煨制)，毒性中药饮片(净制、切制、蒸制、煮制、药汁炙)***
2.重庆市云阳县工业园区黄岭组团：中药饮片（净制、切制、炒制、烫制、制炭、蒸制、煮制、炖制、燀制、酒炙、醋炙、盐炙、姜汁炙、蜜炙、油炙、水飞、煨制）***</t>
  </si>
  <si>
    <t>注册地址由“重庆市云阳县盘龙街道盘龙工业园区”变更为“重庆市云阳工业园区黄岭组团”。</t>
  </si>
  <si>
    <t>渝20180148</t>
  </si>
  <si>
    <t>重庆华邦胜凯制药有限公司</t>
  </si>
  <si>
    <t>91500117693916504B</t>
  </si>
  <si>
    <t>重庆市合川区南津街街道办事处荣军路666号</t>
  </si>
  <si>
    <t>陈永流</t>
  </si>
  <si>
    <t>刘晓红</t>
  </si>
  <si>
    <t>BhDh</t>
  </si>
  <si>
    <t>1.重庆市合川区南津街街道办事处荣军路666号：原料药（阿维A、他扎罗汀、维胺酯、喷昔洛韦、氨肽素、月桂氮卓酮、维A酸、盐酸左西替利嗪、盐酸萘替芬、丁酸氢化可的松（激素类）、二丙酸倍他米松（激素类）、地奈德（激素类）、甲氧沙林、阿那曲唑（抗肿瘤类）、异维A酸、阿伐斯汀、胸腺五肽、磷酸依托泊苷（抗肿瘤类）、卡泊三醇、左亚叶酸钙、伊曲康唑、氨苯砜、琥珀酸甲泼尼龙（激素类）、盐酸帕洛诺司琼、卤米松（激素类）、倍他米松磷酸钠、利奈唑胺、对氨基水杨酸、帕立骨化醇、丙酸氟替卡松（激素类）、盐酸奥洛他定、盐酸莫西沙星、度他雄胺（激素类）、苯磺贝他斯汀、盐酸苯达莫司汀（抗肿瘤类）、盐酸布替萘芬、盐酸伐昔洛韦、阿达帕林、盐酸特比萘芬、过氧苯甲酰、咪喹莫特、他达拉非、丁酸氯倍他松（激素类）、利伐沙班、罗氟司特（仅供出口）、阿利维A酸（仅供出口）、贝沙罗汀（抗肿瘤类、仅供出口）、盐酸苯达莫司汀水合物(抗肿瘤类、仅供出口)、硝酸益康唑、卡泊三醇一水物、磷酸芦可替尼、泊沙康唑、那格列奈、盐酸贝尼地平、比拉斯汀、尼可地尔、乙磺酸尼达尼布、糠酸莫米松、克唑替尼、磷酸特地唑胺、氟维司群、托吡司特）***
2.重庆市长寿区晏家街道化南一路6号：原料药（帕司烟肼、盐酸萘替芬、利福喷丁、利福布汀、异烟肼、吡嗪酰胺、盐酸莫西沙星、盐酸奥洛他定、盐酸左西替利嗪、维A酸、维胺酯、异维A酸）***
3.委托生产（仅用于MAH注册）：受托方是重庆华邦制药有限公司，生产地址是重庆市北碚区京东方大道255号，受托产品是地奈德乳膏（规格：0.05%）、异维A酸软胶囊（规格：10mg）、注射用利福平（规格：0.45g、0.6g），委托有效期至2025年8月9日***
4.委托生产（仅用于药品注册申报）：受托方是湖南科伦制药有限公司，生产场地是湖南省岳阳经济技术开发区康王工业园J车间J7线，委托品种是盐酸左西替利嗪口服溶液[规格：0.05%（75ml：37.5mg）、0.05%（105ml：75mg）]，委托有效期至2025年8月9日***
5.委托生产：受托方是重庆华邦制药有限公司，生产场地是重庆市北碚区京东方大道255号C133车间硬胶囊剂生产线，委托品种是阿维A胶囊（国药准字H20233806），委托有效期至2025年8月9日***</t>
  </si>
  <si>
    <t>生产地址及生产范围“重庆市合川区南津街街道办事处荣军路666号：原料药（泊沙康唑）”细化为生产场地及生产范围“重庆市合川区南津街街道办事处荣军路666号P08生产区及P05生产区P05-2：原料药（泊沙康唑）”。</t>
  </si>
  <si>
    <t>渝20150075</t>
  </si>
  <si>
    <t>重庆市药品监督管理局检查一局、检查四局</t>
  </si>
  <si>
    <t>重庆升升药业有限公司</t>
  </si>
  <si>
    <t>91500240320436508M</t>
  </si>
  <si>
    <t>重庆市石柱土家族自治县下路街道玉石路15号</t>
  </si>
  <si>
    <t>徐世平</t>
  </si>
  <si>
    <t>谢祥碧</t>
  </si>
  <si>
    <t>重庆市石柱土家族自治县下路街道玉石路15号：普通中药饮片（净制、切制)，毒性中药饮片（净制、切制、煮制），直接口服中药饮片***</t>
  </si>
  <si>
    <t>企业负责人由“王波”变更为“徐世平”。</t>
  </si>
  <si>
    <t>渝20190156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</si>
</sst>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27">
    <font>
      <sz val="12"/>
      <name val="宋体"/>
      <family val="0"/>
    </font>
    <font>
      <sz val="11"/>
      <name val="宋体"/>
      <family val="0"/>
    </font>
    <font>
      <sz val="11"/>
      <color indexed="8"/>
      <name val="方正黑体_GBK"/>
      <family val="0"/>
    </font>
    <font>
      <sz val="11"/>
      <color indexed="8"/>
      <name val="方正仿宋_GBK"/>
      <family val="0"/>
    </font>
    <font>
      <sz val="11"/>
      <name val="方正仿宋_GBK"/>
      <family val="0"/>
    </font>
    <font>
      <sz val="20"/>
      <color indexed="8"/>
      <name val="方正小标宋_GBK"/>
      <family val="0"/>
    </font>
    <font>
      <sz val="11"/>
      <name val="方正黑体_GBK"/>
      <family val="0"/>
    </font>
    <font>
      <sz val="11"/>
      <color indexed="63"/>
      <name val="方正仿宋_GBK"/>
      <family val="0"/>
    </font>
    <font>
      <sz val="11"/>
      <color indexed="8"/>
      <name val="宋体"/>
      <family val="0"/>
    </font>
    <font>
      <b/>
      <sz val="11"/>
      <color indexed="53"/>
      <name val="宋体"/>
      <family val="0"/>
    </font>
    <font>
      <u val="single"/>
      <sz val="11"/>
      <color indexed="12"/>
      <name val="宋体"/>
      <family val="0"/>
    </font>
    <font>
      <sz val="11"/>
      <color indexed="9"/>
      <name val="宋体"/>
      <family val="0"/>
    </font>
    <font>
      <b/>
      <sz val="11"/>
      <color indexed="54"/>
      <name val="宋体"/>
      <family val="0"/>
    </font>
    <font>
      <b/>
      <sz val="13"/>
      <color indexed="54"/>
      <name val="宋体"/>
      <family val="0"/>
    </font>
    <font>
      <b/>
      <sz val="18"/>
      <color indexed="54"/>
      <name val="宋体"/>
      <family val="0"/>
    </font>
    <font>
      <i/>
      <sz val="11"/>
      <color indexed="23"/>
      <name val="宋体"/>
      <family val="0"/>
    </font>
    <font>
      <b/>
      <sz val="11"/>
      <color indexed="63"/>
      <name val="宋体"/>
      <family val="0"/>
    </font>
    <font>
      <b/>
      <sz val="11"/>
      <color indexed="8"/>
      <name val="宋体"/>
      <family val="0"/>
    </font>
    <font>
      <b/>
      <sz val="11"/>
      <color indexed="9"/>
      <name val="宋体"/>
      <family val="0"/>
    </font>
    <font>
      <sz val="11"/>
      <color indexed="62"/>
      <name val="宋体"/>
      <family val="0"/>
    </font>
    <font>
      <sz val="11"/>
      <color indexed="16"/>
      <name val="宋体"/>
      <family val="0"/>
    </font>
    <font>
      <b/>
      <sz val="15"/>
      <color indexed="54"/>
      <name val="宋体"/>
      <family val="0"/>
    </font>
    <font>
      <sz val="11"/>
      <color indexed="19"/>
      <name val="宋体"/>
      <family val="0"/>
    </font>
    <font>
      <u val="single"/>
      <sz val="11"/>
      <color indexed="20"/>
      <name val="宋体"/>
      <family val="0"/>
    </font>
    <font>
      <sz val="11"/>
      <color indexed="53"/>
      <name val="宋体"/>
      <family val="0"/>
    </font>
    <font>
      <sz val="11"/>
      <color indexed="10"/>
      <name val="宋体"/>
      <family val="0"/>
    </font>
    <font>
      <sz val="11"/>
      <color indexed="17"/>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center"/>
      <protection/>
    </xf>
    <xf numFmtId="0" fontId="11" fillId="2" borderId="0" applyNumberFormat="0" applyBorder="0" applyAlignment="0" applyProtection="0"/>
    <xf numFmtId="0" fontId="8" fillId="3" borderId="0" applyNumberFormat="0" applyBorder="0" applyAlignment="0" applyProtection="0"/>
    <xf numFmtId="0" fontId="16" fillId="4" borderId="1" applyNumberFormat="0" applyAlignment="0" applyProtection="0"/>
    <xf numFmtId="0" fontId="18" fillId="5" borderId="2" applyNumberFormat="0" applyAlignment="0" applyProtection="0"/>
    <xf numFmtId="0" fontId="20" fillId="6" borderId="0" applyNumberFormat="0" applyBorder="0" applyAlignment="0" applyProtection="0"/>
    <xf numFmtId="0" fontId="21" fillId="0" borderId="3" applyNumberFormat="0" applyFill="0" applyAlignment="0" applyProtection="0"/>
    <xf numFmtId="0" fontId="15" fillId="0" borderId="0" applyNumberFormat="0" applyFill="0" applyBorder="0" applyAlignment="0" applyProtection="0"/>
    <xf numFmtId="0" fontId="13" fillId="0" borderId="3" applyNumberFormat="0" applyFill="0" applyAlignment="0" applyProtection="0"/>
    <xf numFmtId="0" fontId="8" fillId="7" borderId="0" applyNumberFormat="0" applyBorder="0" applyAlignment="0" applyProtection="0"/>
    <xf numFmtId="41" fontId="0" fillId="0" borderId="0" applyFont="0" applyFill="0" applyBorder="0" applyAlignment="0" applyProtection="0"/>
    <xf numFmtId="0" fontId="8" fillId="2" borderId="0" applyNumberFormat="0" applyBorder="0" applyAlignment="0" applyProtection="0"/>
    <xf numFmtId="0" fontId="10" fillId="0" borderId="0" applyNumberFormat="0" applyFill="0" applyBorder="0" applyAlignment="0" applyProtection="0"/>
    <xf numFmtId="0" fontId="11" fillId="8" borderId="0" applyNumberFormat="0" applyBorder="0" applyAlignment="0" applyProtection="0"/>
    <xf numFmtId="0" fontId="12" fillId="0" borderId="4" applyNumberFormat="0" applyFill="0" applyAlignment="0" applyProtection="0"/>
    <xf numFmtId="0" fontId="17" fillId="0" borderId="5" applyNumberFormat="0" applyFill="0" applyAlignment="0" applyProtection="0"/>
    <xf numFmtId="0" fontId="8" fillId="9" borderId="0" applyNumberFormat="0" applyBorder="0" applyAlignment="0" applyProtection="0"/>
    <xf numFmtId="0" fontId="8" fillId="7" borderId="0" applyNumberFormat="0" applyBorder="0" applyAlignment="0" applyProtection="0"/>
    <xf numFmtId="0" fontId="11" fillId="10"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8" fillId="11" borderId="0" applyNumberFormat="0" applyBorder="0" applyAlignment="0" applyProtection="0"/>
    <xf numFmtId="0" fontId="24" fillId="0" borderId="6" applyNumberFormat="0" applyFill="0" applyAlignment="0" applyProtection="0"/>
    <xf numFmtId="0" fontId="12" fillId="0" borderId="0" applyNumberFormat="0" applyFill="0" applyBorder="0" applyAlignment="0" applyProtection="0"/>
    <xf numFmtId="0" fontId="8" fillId="12" borderId="0" applyNumberFormat="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8" fillId="13" borderId="0" applyNumberFormat="0" applyBorder="0" applyAlignment="0" applyProtection="0"/>
    <xf numFmtId="0" fontId="0" fillId="12" borderId="7" applyNumberFormat="0" applyFont="0" applyAlignment="0" applyProtection="0"/>
    <xf numFmtId="0" fontId="11" fillId="2" borderId="0" applyNumberFormat="0" applyBorder="0" applyAlignment="0" applyProtection="0"/>
    <xf numFmtId="0" fontId="26" fillId="3" borderId="0" applyNumberFormat="0" applyBorder="0" applyAlignment="0" applyProtection="0"/>
    <xf numFmtId="0" fontId="8" fillId="7" borderId="0" applyNumberFormat="0" applyBorder="0" applyAlignment="0" applyProtection="0"/>
    <xf numFmtId="0" fontId="22" fillId="11" borderId="0" applyNumberFormat="0" applyBorder="0" applyAlignment="0" applyProtection="0"/>
    <xf numFmtId="0" fontId="9" fillId="4" borderId="8" applyNumberFormat="0" applyAlignment="0" applyProtection="0"/>
    <xf numFmtId="0" fontId="11" fillId="14"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9" fontId="0" fillId="0" borderId="0" applyFont="0" applyFill="0" applyBorder="0" applyAlignment="0" applyProtection="0"/>
    <xf numFmtId="0" fontId="11" fillId="13" borderId="0" applyNumberFormat="0" applyBorder="0" applyAlignment="0" applyProtection="0"/>
    <xf numFmtId="44" fontId="0" fillId="0" borderId="0" applyFont="0" applyFill="0" applyBorder="0" applyAlignment="0" applyProtection="0"/>
    <xf numFmtId="0" fontId="11" fillId="5" borderId="0" applyNumberFormat="0" applyBorder="0" applyAlignment="0" applyProtection="0"/>
    <xf numFmtId="0" fontId="8" fillId="4" borderId="0" applyNumberFormat="0" applyBorder="0" applyAlignment="0" applyProtection="0"/>
    <xf numFmtId="0" fontId="19" fillId="13" borderId="8" applyNumberFormat="0" applyAlignment="0" applyProtection="0"/>
    <xf numFmtId="0" fontId="8" fillId="2" borderId="0" applyNumberFormat="0" applyBorder="0" applyAlignment="0" applyProtection="0"/>
    <xf numFmtId="0" fontId="11" fillId="18" borderId="0" applyNumberFormat="0" applyBorder="0" applyAlignment="0" applyProtection="0"/>
    <xf numFmtId="0" fontId="8" fillId="12" borderId="0" applyNumberFormat="0" applyBorder="0" applyAlignment="0" applyProtection="0"/>
  </cellStyleXfs>
  <cellXfs count="29">
    <xf numFmtId="0" fontId="0" fillId="0" borderId="0" xfId="0" applyAlignment="1">
      <alignment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9" xfId="0" applyFont="1" applyFill="1" applyBorder="1" applyAlignment="1">
      <alignment horizontal="centerContinuous" vertical="center" wrapText="1"/>
    </xf>
    <xf numFmtId="49" fontId="6" fillId="0" borderId="10"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vertical="center" wrapText="1"/>
    </xf>
    <xf numFmtId="0" fontId="4" fillId="0" borderId="9" xfId="0" applyFont="1" applyFill="1" applyBorder="1" applyAlignment="1">
      <alignment vertical="center" wrapText="1"/>
    </xf>
    <xf numFmtId="0" fontId="3" fillId="0" borderId="0" xfId="0" applyNumberFormat="1" applyFont="1" applyFill="1" applyBorder="1" applyAlignment="1">
      <alignment horizontal="left" vertical="center" wrapText="1"/>
    </xf>
    <xf numFmtId="176" fontId="6" fillId="0" borderId="11" xfId="0" applyNumberFormat="1" applyFont="1" applyFill="1" applyBorder="1" applyAlignment="1" applyProtection="1">
      <alignment horizontal="center" vertical="center" wrapText="1"/>
      <protection/>
    </xf>
    <xf numFmtId="14" fontId="4" fillId="0" borderId="9" xfId="0" applyNumberFormat="1" applyFont="1" applyFill="1" applyBorder="1" applyAlignment="1">
      <alignment horizontal="center" vertical="center" wrapText="1"/>
    </xf>
    <xf numFmtId="0" fontId="4" fillId="0" borderId="9" xfId="0" applyFont="1" applyFill="1" applyBorder="1" applyAlignment="1">
      <alignment horizontal="justify"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9" xfId="0" applyNumberFormat="1" applyFont="1" applyFill="1" applyBorder="1" applyAlignment="1" quotePrefix="1">
      <alignment horizontal="left" vertical="center" wrapText="1"/>
    </xf>
  </cellXfs>
  <cellStyles count="50">
    <cellStyle name="Normal" xfId="0"/>
    <cellStyle name="常规 5"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2">
    <dxf>
      <border>
        <left style="thin">
          <color rgb="FF000000"/>
        </left>
        <right style="thin">
          <color rgb="FF000000"/>
        </right>
        <top style="thin"/>
        <bottom style="thin">
          <color rgb="FF000000"/>
        </bottom>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1"/>
  <sheetViews>
    <sheetView tabSelected="1" zoomScaleSheetLayoutView="100" workbookViewId="0" topLeftCell="A1">
      <pane xSplit="9" ySplit="2" topLeftCell="J3" activePane="bottomRight" state="frozen"/>
      <selection pane="bottomRight" activeCell="J3" sqref="J3"/>
    </sheetView>
  </sheetViews>
  <sheetFormatPr defaultColWidth="9.00390625" defaultRowHeight="14.25"/>
  <cols>
    <col min="1" max="1" width="3.50390625" style="0" customWidth="1"/>
    <col min="2" max="2" width="11.00390625" style="0" customWidth="1"/>
    <col min="3" max="3" width="9.875" style="0" customWidth="1"/>
    <col min="4" max="4" width="12.375" style="0" customWidth="1"/>
    <col min="5" max="5" width="6.875" style="0" customWidth="1"/>
    <col min="6" max="6" width="6.625" style="0" customWidth="1"/>
    <col min="7" max="7" width="7.00390625" style="0" customWidth="1"/>
    <col min="8" max="8" width="8.00390625" style="0" customWidth="1"/>
    <col min="9" max="9" width="79.00390625" style="0" customWidth="1"/>
    <col min="10" max="10" width="9.875" style="0" customWidth="1"/>
    <col min="11" max="11" width="50.75390625" style="0" customWidth="1"/>
    <col min="12" max="12" width="10.75390625" style="0" customWidth="1"/>
    <col min="13" max="13" width="10.875" style="0" customWidth="1"/>
    <col min="14" max="14" width="9.625" style="0" customWidth="1"/>
    <col min="15" max="15" width="9.875" style="0" customWidth="1"/>
    <col min="16" max="16" width="10.875" style="0" customWidth="1"/>
    <col min="17" max="17" width="15.25390625" style="0" customWidth="1"/>
  </cols>
  <sheetData>
    <row r="1" spans="1:17" s="1" customFormat="1" ht="24" customHeight="1">
      <c r="A1" s="5" t="s">
        <v>0</v>
      </c>
      <c r="B1" s="5"/>
      <c r="C1" s="5"/>
      <c r="D1" s="5"/>
      <c r="E1" s="5"/>
      <c r="F1" s="5"/>
      <c r="G1" s="5"/>
      <c r="H1" s="5"/>
      <c r="I1" s="5"/>
      <c r="J1" s="5"/>
      <c r="K1" s="5"/>
      <c r="L1" s="5"/>
      <c r="M1" s="5"/>
      <c r="N1" s="5"/>
      <c r="O1" s="5"/>
      <c r="P1" s="5"/>
      <c r="Q1" s="5"/>
    </row>
    <row r="2" spans="1:17" s="2" customFormat="1" ht="28.5">
      <c r="A2" s="6" t="s">
        <v>1</v>
      </c>
      <c r="B2" s="7" t="s">
        <v>2</v>
      </c>
      <c r="C2" s="7" t="s">
        <v>3</v>
      </c>
      <c r="D2" s="8" t="s">
        <v>4</v>
      </c>
      <c r="E2" s="8" t="s">
        <v>5</v>
      </c>
      <c r="F2" s="8" t="s">
        <v>6</v>
      </c>
      <c r="G2" s="8" t="s">
        <v>7</v>
      </c>
      <c r="H2" s="8" t="s">
        <v>8</v>
      </c>
      <c r="I2" s="8" t="s">
        <v>9</v>
      </c>
      <c r="J2" s="7" t="s">
        <v>10</v>
      </c>
      <c r="K2" s="7" t="s">
        <v>11</v>
      </c>
      <c r="L2" s="7" t="s">
        <v>12</v>
      </c>
      <c r="M2" s="7" t="s">
        <v>13</v>
      </c>
      <c r="N2" s="22" t="s">
        <v>14</v>
      </c>
      <c r="O2" s="22" t="s">
        <v>15</v>
      </c>
      <c r="P2" s="7" t="s">
        <v>16</v>
      </c>
      <c r="Q2" s="7" t="s">
        <v>17</v>
      </c>
    </row>
    <row r="3" spans="1:17" s="3" customFormat="1" ht="375">
      <c r="A3" s="9">
        <v>1</v>
      </c>
      <c r="B3" s="10" t="s">
        <v>18</v>
      </c>
      <c r="C3" s="28" t="s">
        <v>19</v>
      </c>
      <c r="D3" s="10" t="s">
        <v>20</v>
      </c>
      <c r="E3" s="13" t="s">
        <v>21</v>
      </c>
      <c r="F3" s="13" t="s">
        <v>21</v>
      </c>
      <c r="G3" s="14" t="s">
        <v>22</v>
      </c>
      <c r="H3" s="13" t="s">
        <v>23</v>
      </c>
      <c r="I3" s="18" t="s">
        <v>24</v>
      </c>
      <c r="J3" s="10" t="s">
        <v>25</v>
      </c>
      <c r="K3" s="19" t="s">
        <v>26</v>
      </c>
      <c r="L3" s="9" t="s">
        <v>27</v>
      </c>
      <c r="M3" s="13" t="s">
        <v>28</v>
      </c>
      <c r="N3" s="23">
        <v>45378</v>
      </c>
      <c r="O3" s="23">
        <v>45970</v>
      </c>
      <c r="P3" s="23" t="s">
        <v>29</v>
      </c>
      <c r="Q3" s="24" t="s">
        <v>30</v>
      </c>
    </row>
    <row r="4" spans="1:17" s="4" customFormat="1" ht="210">
      <c r="A4" s="9">
        <v>2</v>
      </c>
      <c r="B4" s="10" t="s">
        <v>31</v>
      </c>
      <c r="C4" s="11" t="s">
        <v>32</v>
      </c>
      <c r="D4" s="12" t="s">
        <v>33</v>
      </c>
      <c r="E4" s="15" t="s">
        <v>34</v>
      </c>
      <c r="F4" s="15" t="s">
        <v>35</v>
      </c>
      <c r="G4" s="15" t="s">
        <v>36</v>
      </c>
      <c r="H4" s="16" t="s">
        <v>37</v>
      </c>
      <c r="I4" s="20" t="s">
        <v>38</v>
      </c>
      <c r="J4" s="10" t="s">
        <v>39</v>
      </c>
      <c r="K4" s="21" t="s">
        <v>40</v>
      </c>
      <c r="L4" s="9" t="s">
        <v>27</v>
      </c>
      <c r="M4" s="13" t="s">
        <v>41</v>
      </c>
      <c r="N4" s="23">
        <v>45376</v>
      </c>
      <c r="O4" s="23">
        <v>46684</v>
      </c>
      <c r="P4" s="23" t="s">
        <v>29</v>
      </c>
      <c r="Q4" s="24" t="s">
        <v>42</v>
      </c>
    </row>
    <row r="5" spans="1:17" s="4" customFormat="1" ht="180">
      <c r="A5" s="9">
        <v>3</v>
      </c>
      <c r="B5" s="10" t="s">
        <v>43</v>
      </c>
      <c r="C5" s="11" t="s">
        <v>44</v>
      </c>
      <c r="D5" s="12" t="s">
        <v>45</v>
      </c>
      <c r="E5" s="15" t="s">
        <v>46</v>
      </c>
      <c r="F5" s="15" t="s">
        <v>46</v>
      </c>
      <c r="G5" s="15" t="s">
        <v>47</v>
      </c>
      <c r="H5" s="16" t="s">
        <v>48</v>
      </c>
      <c r="I5" s="18" t="s">
        <v>49</v>
      </c>
      <c r="J5" s="10" t="s">
        <v>50</v>
      </c>
      <c r="K5" s="4" t="s">
        <v>51</v>
      </c>
      <c r="L5" s="9" t="s">
        <v>27</v>
      </c>
      <c r="M5" s="13" t="s">
        <v>52</v>
      </c>
      <c r="N5" s="23">
        <v>45377</v>
      </c>
      <c r="O5" s="23">
        <v>46711</v>
      </c>
      <c r="P5" s="23" t="s">
        <v>29</v>
      </c>
      <c r="Q5" s="24" t="s">
        <v>53</v>
      </c>
    </row>
    <row r="6" spans="1:17" s="4" customFormat="1" ht="60">
      <c r="A6" s="9">
        <v>4</v>
      </c>
      <c r="B6" s="10" t="s">
        <v>54</v>
      </c>
      <c r="C6" s="11" t="s">
        <v>55</v>
      </c>
      <c r="D6" s="12" t="s">
        <v>56</v>
      </c>
      <c r="E6" s="15" t="s">
        <v>57</v>
      </c>
      <c r="F6" s="15" t="s">
        <v>58</v>
      </c>
      <c r="G6" s="15" t="s">
        <v>59</v>
      </c>
      <c r="H6" s="16" t="s">
        <v>60</v>
      </c>
      <c r="I6" s="20" t="s">
        <v>61</v>
      </c>
      <c r="J6" s="10" t="s">
        <v>50</v>
      </c>
      <c r="K6" s="4" t="s">
        <v>62</v>
      </c>
      <c r="L6" s="9" t="s">
        <v>27</v>
      </c>
      <c r="M6" s="13" t="s">
        <v>63</v>
      </c>
      <c r="N6" s="23">
        <v>45378</v>
      </c>
      <c r="O6" s="23">
        <v>46761</v>
      </c>
      <c r="P6" s="23" t="s">
        <v>29</v>
      </c>
      <c r="Q6" s="24" t="s">
        <v>64</v>
      </c>
    </row>
    <row r="7" spans="1:17" s="4" customFormat="1" ht="60">
      <c r="A7" s="9">
        <v>5</v>
      </c>
      <c r="B7" s="10" t="s">
        <v>65</v>
      </c>
      <c r="C7" s="11" t="s">
        <v>66</v>
      </c>
      <c r="D7" s="10" t="s">
        <v>67</v>
      </c>
      <c r="E7" s="13" t="s">
        <v>68</v>
      </c>
      <c r="F7" s="13" t="s">
        <v>69</v>
      </c>
      <c r="G7" s="13" t="s">
        <v>70</v>
      </c>
      <c r="H7" s="13" t="s">
        <v>60</v>
      </c>
      <c r="I7" s="10" t="s">
        <v>71</v>
      </c>
      <c r="J7" s="10" t="s">
        <v>50</v>
      </c>
      <c r="K7" s="4" t="s">
        <v>72</v>
      </c>
      <c r="L7" s="9" t="s">
        <v>27</v>
      </c>
      <c r="M7" s="13" t="s">
        <v>73</v>
      </c>
      <c r="N7" s="23">
        <v>45378</v>
      </c>
      <c r="O7" s="23">
        <v>46267</v>
      </c>
      <c r="P7" s="23" t="s">
        <v>29</v>
      </c>
      <c r="Q7" s="24" t="s">
        <v>64</v>
      </c>
    </row>
    <row r="8" spans="1:17" s="4" customFormat="1" ht="75">
      <c r="A8" s="9">
        <v>6</v>
      </c>
      <c r="B8" s="10" t="s">
        <v>74</v>
      </c>
      <c r="C8" s="11" t="s">
        <v>75</v>
      </c>
      <c r="D8" s="12" t="s">
        <v>76</v>
      </c>
      <c r="E8" s="17" t="s">
        <v>77</v>
      </c>
      <c r="F8" s="17" t="s">
        <v>78</v>
      </c>
      <c r="G8" s="15" t="s">
        <v>79</v>
      </c>
      <c r="H8" s="16" t="s">
        <v>60</v>
      </c>
      <c r="I8" s="18" t="s">
        <v>80</v>
      </c>
      <c r="J8" s="10" t="s">
        <v>50</v>
      </c>
      <c r="K8" s="4" t="s">
        <v>81</v>
      </c>
      <c r="L8" s="9" t="s">
        <v>27</v>
      </c>
      <c r="M8" s="13" t="s">
        <v>82</v>
      </c>
      <c r="N8" s="23">
        <v>45378</v>
      </c>
      <c r="O8" s="23">
        <v>46917</v>
      </c>
      <c r="P8" s="23" t="s">
        <v>29</v>
      </c>
      <c r="Q8" s="24" t="s">
        <v>30</v>
      </c>
    </row>
    <row r="9" spans="1:254" s="4" customFormat="1" ht="75">
      <c r="A9" s="9">
        <v>7</v>
      </c>
      <c r="B9" s="10" t="s">
        <v>83</v>
      </c>
      <c r="C9" s="11" t="s">
        <v>84</v>
      </c>
      <c r="D9" s="10" t="s">
        <v>85</v>
      </c>
      <c r="E9" s="13" t="s">
        <v>86</v>
      </c>
      <c r="F9" s="13" t="s">
        <v>86</v>
      </c>
      <c r="G9" s="13" t="s">
        <v>87</v>
      </c>
      <c r="H9" s="13" t="s">
        <v>60</v>
      </c>
      <c r="I9" s="18" t="s">
        <v>88</v>
      </c>
      <c r="J9" s="10" t="s">
        <v>50</v>
      </c>
      <c r="K9" s="4" t="s">
        <v>89</v>
      </c>
      <c r="L9" s="9" t="s">
        <v>27</v>
      </c>
      <c r="M9" s="13" t="s">
        <v>90</v>
      </c>
      <c r="N9" s="23">
        <v>45378</v>
      </c>
      <c r="O9" s="23">
        <v>47070</v>
      </c>
      <c r="P9" s="23" t="s">
        <v>29</v>
      </c>
      <c r="Q9" s="24" t="s">
        <v>53</v>
      </c>
      <c r="R9" s="25"/>
      <c r="S9" s="25"/>
      <c r="T9" s="25"/>
      <c r="U9" s="25"/>
      <c r="V9" s="25"/>
      <c r="W9" s="25"/>
      <c r="X9" s="25"/>
      <c r="Y9" s="25"/>
      <c r="Z9" s="25"/>
      <c r="AA9" s="25"/>
      <c r="AB9" s="25"/>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row>
    <row r="10" spans="1:254" s="4" customFormat="1" ht="360">
      <c r="A10" s="9">
        <v>8</v>
      </c>
      <c r="B10" s="10" t="s">
        <v>91</v>
      </c>
      <c r="C10" s="11" t="s">
        <v>92</v>
      </c>
      <c r="D10" s="10" t="s">
        <v>93</v>
      </c>
      <c r="E10" s="13" t="s">
        <v>94</v>
      </c>
      <c r="F10" s="13" t="s">
        <v>94</v>
      </c>
      <c r="G10" s="13" t="s">
        <v>95</v>
      </c>
      <c r="H10" s="13" t="s">
        <v>96</v>
      </c>
      <c r="I10" s="10" t="s">
        <v>97</v>
      </c>
      <c r="J10" s="10" t="s">
        <v>25</v>
      </c>
      <c r="K10" s="4" t="s">
        <v>98</v>
      </c>
      <c r="L10" s="9" t="s">
        <v>27</v>
      </c>
      <c r="M10" s="13" t="s">
        <v>99</v>
      </c>
      <c r="N10" s="23">
        <v>45380</v>
      </c>
      <c r="O10" s="23">
        <v>45878</v>
      </c>
      <c r="P10" s="23" t="s">
        <v>29</v>
      </c>
      <c r="Q10" s="10" t="s">
        <v>100</v>
      </c>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row>
    <row r="11" spans="1:17" s="4" customFormat="1" ht="60">
      <c r="A11" s="9">
        <v>9</v>
      </c>
      <c r="B11" s="10" t="s">
        <v>101</v>
      </c>
      <c r="C11" s="11" t="s">
        <v>102</v>
      </c>
      <c r="D11" s="10" t="s">
        <v>103</v>
      </c>
      <c r="E11" s="13" t="s">
        <v>104</v>
      </c>
      <c r="F11" s="13" t="s">
        <v>104</v>
      </c>
      <c r="G11" s="13" t="s">
        <v>105</v>
      </c>
      <c r="H11" s="13" t="s">
        <v>60</v>
      </c>
      <c r="I11" s="10" t="s">
        <v>106</v>
      </c>
      <c r="J11" s="10" t="s">
        <v>50</v>
      </c>
      <c r="K11" s="4" t="s">
        <v>107</v>
      </c>
      <c r="L11" s="9" t="s">
        <v>27</v>
      </c>
      <c r="M11" s="13" t="s">
        <v>108</v>
      </c>
      <c r="N11" s="23">
        <v>45380</v>
      </c>
      <c r="O11" s="23">
        <v>47133</v>
      </c>
      <c r="P11" s="23" t="s">
        <v>29</v>
      </c>
      <c r="Q11" s="24" t="s">
        <v>42</v>
      </c>
    </row>
  </sheetData>
  <sheetProtection password="C613" sheet="1" objects="1" sort="0" autoFilter="0"/>
  <mergeCells count="38">
    <mergeCell ref="AC9:AH9"/>
    <mergeCell ref="AI9:AN9"/>
    <mergeCell ref="AO9:AT9"/>
    <mergeCell ref="AU9:AZ9"/>
    <mergeCell ref="BA9:BF9"/>
    <mergeCell ref="BG9:BL9"/>
    <mergeCell ref="BM9:BR9"/>
    <mergeCell ref="BS9:BX9"/>
    <mergeCell ref="BY9:CD9"/>
    <mergeCell ref="CE9:CJ9"/>
    <mergeCell ref="CK9:CP9"/>
    <mergeCell ref="CQ9:CV9"/>
    <mergeCell ref="CW9:DB9"/>
    <mergeCell ref="DC9:DH9"/>
    <mergeCell ref="DI9:DN9"/>
    <mergeCell ref="DO9:DT9"/>
    <mergeCell ref="DU9:DZ9"/>
    <mergeCell ref="EA9:EF9"/>
    <mergeCell ref="EG9:EL9"/>
    <mergeCell ref="EM9:ER9"/>
    <mergeCell ref="ES9:EX9"/>
    <mergeCell ref="EY9:FD9"/>
    <mergeCell ref="FE9:FJ9"/>
    <mergeCell ref="FK9:FP9"/>
    <mergeCell ref="FQ9:FV9"/>
    <mergeCell ref="FW9:GB9"/>
    <mergeCell ref="GC9:GH9"/>
    <mergeCell ref="GI9:GN9"/>
    <mergeCell ref="GO9:GT9"/>
    <mergeCell ref="GU9:GZ9"/>
    <mergeCell ref="HA9:HF9"/>
    <mergeCell ref="HG9:HL9"/>
    <mergeCell ref="HM9:HR9"/>
    <mergeCell ref="HS9:HX9"/>
    <mergeCell ref="HY9:ID9"/>
    <mergeCell ref="IE9:IJ9"/>
    <mergeCell ref="IK9:IP9"/>
    <mergeCell ref="IQ9:IT9"/>
  </mergeCells>
  <conditionalFormatting sqref="A1:O1">
    <cfRule type="expression" priority="1" dxfId="0" stopIfTrue="1">
      <formula>$B1&lt;&gt;""</formula>
    </cfRule>
  </conditionalFormatting>
  <conditionalFormatting sqref="C3">
    <cfRule type="expression" priority="21" dxfId="1" stopIfTrue="1">
      <formula>AND(COUNTIF($C$3,C3)&gt;1,NOT(ISBLANK(C3)))</formula>
    </cfRule>
    <cfRule type="expression" priority="22" dxfId="1" stopIfTrue="1">
      <formula>AND(COUNTIF($C$3,C3)&gt;1,NOT(ISBLANK(C3)))</formula>
    </cfRule>
  </conditionalFormatting>
  <conditionalFormatting sqref="E3:G3">
    <cfRule type="expression" priority="25" dxfId="0" stopIfTrue="1">
      <formula>$B3&lt;&gt;""</formula>
    </cfRule>
  </conditionalFormatting>
  <conditionalFormatting sqref="H3:I3">
    <cfRule type="expression" priority="24" dxfId="0" stopIfTrue="1">
      <formula>$B3&lt;&gt;""</formula>
    </cfRule>
  </conditionalFormatting>
  <conditionalFormatting sqref="L3">
    <cfRule type="expression" priority="20" dxfId="0" stopIfTrue="1">
      <formula>$B3&lt;&gt;""</formula>
    </cfRule>
  </conditionalFormatting>
  <conditionalFormatting sqref="M3:N3">
    <cfRule type="expression" priority="23" dxfId="0" stopIfTrue="1">
      <formula>$B3&lt;&gt;""</formula>
    </cfRule>
  </conditionalFormatting>
  <conditionalFormatting sqref="L4">
    <cfRule type="expression" priority="18" dxfId="0" stopIfTrue="1">
      <formula>$B4&lt;&gt;""</formula>
    </cfRule>
  </conditionalFormatting>
  <conditionalFormatting sqref="B7:D7">
    <cfRule type="expression" priority="16" dxfId="0" stopIfTrue="1">
      <formula>$B7&lt;&gt;""</formula>
    </cfRule>
  </conditionalFormatting>
  <conditionalFormatting sqref="E7:G7">
    <cfRule type="expression" priority="15" dxfId="0" stopIfTrue="1">
      <formula>$B7&lt;&gt;""</formula>
    </cfRule>
  </conditionalFormatting>
  <conditionalFormatting sqref="H7">
    <cfRule type="expression" priority="13" dxfId="0" stopIfTrue="1">
      <formula>$B7&lt;&gt;""</formula>
    </cfRule>
  </conditionalFormatting>
  <conditionalFormatting sqref="I7">
    <cfRule type="expression" priority="12" dxfId="0" stopIfTrue="1">
      <formula>$B7&lt;&gt;""</formula>
    </cfRule>
  </conditionalFormatting>
  <conditionalFormatting sqref="L7">
    <cfRule type="expression" priority="11" dxfId="0" stopIfTrue="1">
      <formula>$B7&lt;&gt;""</formula>
    </cfRule>
  </conditionalFormatting>
  <conditionalFormatting sqref="M7:N7">
    <cfRule type="expression" priority="10" dxfId="0" stopIfTrue="1">
      <formula>$B7&lt;&gt;""</formula>
    </cfRule>
  </conditionalFormatting>
  <conditionalFormatting sqref="L8">
    <cfRule type="expression" priority="8" dxfId="0" stopIfTrue="1">
      <formula>$B8&lt;&gt;""</formula>
    </cfRule>
  </conditionalFormatting>
  <conditionalFormatting sqref="L9">
    <cfRule type="expression" priority="6" dxfId="0" stopIfTrue="1">
      <formula>$B9&lt;&gt;""</formula>
    </cfRule>
  </conditionalFormatting>
  <conditionalFormatting sqref="L10">
    <cfRule type="expression" priority="4" dxfId="0" stopIfTrue="1">
      <formula>$B10&lt;&gt;""</formula>
    </cfRule>
  </conditionalFormatting>
  <conditionalFormatting sqref="L11">
    <cfRule type="expression" priority="2" dxfId="0" stopIfTrue="1">
      <formula>$B11&lt;&gt;""</formula>
    </cfRule>
  </conditionalFormatting>
  <conditionalFormatting sqref="L5:L6">
    <cfRule type="expression" priority="17" dxfId="0" stopIfTrue="1">
      <formula>$B5&lt;&gt;""</formula>
    </cfRule>
  </conditionalFormatting>
  <conditionalFormatting sqref="A2:Q2 A3:A11 J3:K3 P3:Q3 B4:K6 M4:O6 J7:K7 B8:K11 M8:O11">
    <cfRule type="expression" priority="26" dxfId="0" stopIfTrue="1">
      <formula>$B2&lt;&gt;""</formula>
    </cfRule>
  </conditionalFormatting>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dcterms:created xsi:type="dcterms:W3CDTF">2019-04-19T20:08:39Z</dcterms:created>
  <dcterms:modified xsi:type="dcterms:W3CDTF">2024-04-01T16:23:15Z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2052-11.8.2.10534</vt:lpwstr>
  </property>
  <property fmtid="{D5CDD505-2E9C-101B-9397-08002B2CF9AE}" pid="3" name="퀀_generated_2.-2147483648">
    <vt:i4>2052</vt:i4>
  </property>
</Properties>
</file>