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药品生产许可信息" sheetId="1" r:id="rId1"/>
  </sheets>
  <definedNames>
    <definedName name="我的目录">INDEX(GET.WORKBOOK(1),ROW(#REF!))&amp;T(NOW())</definedName>
    <definedName name="_xlfn.IFERROR" hidden="1">#NAME?</definedName>
    <definedName name="目录">#REF!</definedName>
  </definedNames>
  <calcPr fullCalcOnLoad="1"/>
</workbook>
</file>

<file path=xl/sharedStrings.xml><?xml version="1.0" encoding="utf-8"?>
<sst xmlns="http://schemas.openxmlformats.org/spreadsheetml/2006/main" count="74" uniqueCount="64">
  <si>
    <t xml:space="preserve">药品生产许可信息 </t>
  </si>
  <si>
    <t>序号</t>
  </si>
  <si>
    <t>企业名称</t>
  </si>
  <si>
    <t>社会信用代码</t>
  </si>
  <si>
    <t>注册地址</t>
  </si>
  <si>
    <t>法定代表人</t>
  </si>
  <si>
    <t>企业负责人</t>
  </si>
  <si>
    <t>质量负责人</t>
  </si>
  <si>
    <t>分类码</t>
  </si>
  <si>
    <t>生产地址和生产范围</t>
  </si>
  <si>
    <t>此次办理事项名称</t>
  </si>
  <si>
    <t>许可内容</t>
  </si>
  <si>
    <t>许可证书/批件名称</t>
  </si>
  <si>
    <t>许可证编号</t>
  </si>
  <si>
    <t>许可决定日期</t>
  </si>
  <si>
    <t>有效期至</t>
  </si>
  <si>
    <t>发证机关</t>
  </si>
  <si>
    <t>日常监管机构</t>
  </si>
  <si>
    <t>重庆赛维药业有限公司</t>
  </si>
  <si>
    <t>91500224756201013X</t>
  </si>
  <si>
    <t>重庆市金龙工业园区</t>
  </si>
  <si>
    <t>魏建民</t>
  </si>
  <si>
    <t>赵智勇</t>
  </si>
  <si>
    <t>伍春</t>
  </si>
  <si>
    <t>AhBhChDh</t>
  </si>
  <si>
    <t>1.重庆市金龙工业园区：片剂，胶囊剂，原料药(格列美脲、普瑞巴林、盐酸苄达明、替米沙坦)***
2.委托方是宏越科技（湖州）有限公司，生产场地是重庆市金龙工业园区制剂2车间片剂生产线（6-1-TA），受托产品为艾曲泊帕乙醇胺片，委托有效期至2025年9月9日***
3.受托方是安徽恒星制药有限公司，生产场地是合肥市包河工业区纬五路15号小容量注射剂车间小容量注射剂生产线，委托品种是复合磷酸氢钾注射液，委托有效期至2025年9月9日***</t>
  </si>
  <si>
    <t>《药品生产许可证》变更（委托他人生产）</t>
  </si>
  <si>
    <t>新增委托生产（仅用于药品上市许可持有人转让）：受托方是佛山德芮可制药有限公司，生产场地是佛山市南海区里水镇大冲工业区口服固体制剂车间1号车间片剂生产线，委托品种是富马酸喹硫平缓释片（国药准字H20193231、国药准字H20193232、国药准字H20193233、国药准字H20193234、国药准字H20193235），委托有效期至2025年9月9日。</t>
  </si>
  <si>
    <t>药品生产许可证</t>
  </si>
  <si>
    <t>渝20150036</t>
  </si>
  <si>
    <t>重庆市药品监督管理局</t>
  </si>
  <si>
    <t>重庆市药品监督管理局检查四局</t>
  </si>
  <si>
    <t>葵花药业集团重庆小葵花儿童制药有限公司</t>
  </si>
  <si>
    <t>91500102208500370L</t>
  </si>
  <si>
    <t>重庆市涪陵区鹤凤大道26号</t>
  </si>
  <si>
    <t>孙海峰</t>
  </si>
  <si>
    <t>房玉兰</t>
  </si>
  <si>
    <t>AhzBhChz</t>
  </si>
  <si>
    <t>重庆市涪陵区鹤凤大道26号：散剂，颗粒剂，合剂，糖浆剂，喷雾剂，中药前处理及提取，胶囊剂***</t>
  </si>
  <si>
    <t>《药品生产许可证》变更（接受委托生产）</t>
  </si>
  <si>
    <t>1.新增受托生产（仅用于药品注册申报）：委托方是哈尔滨葵花药业有限公司，生产场地是重庆市涪陵区鹤凤大道26号制剂二车间液体化药生产线Ⅱ，受托品种是布洛芬混悬液，受托有效期至2025年10月9日；
2.分类码变更为“AhzBhChz”。</t>
  </si>
  <si>
    <t>渝20150050</t>
  </si>
  <si>
    <t>重庆芝臣中药有限公司</t>
  </si>
  <si>
    <t>915001087958689880</t>
  </si>
  <si>
    <t>重庆市南岸区月季路8号1栋</t>
  </si>
  <si>
    <t>周冰</t>
  </si>
  <si>
    <t>罗鹃</t>
  </si>
  <si>
    <t>Ay</t>
  </si>
  <si>
    <t>重庆市南岸区月季路8号1栋：中药饮片（净制、切制、粉碎）***</t>
  </si>
  <si>
    <t>《药品生产许可证》登记事项变更</t>
  </si>
  <si>
    <t>企业名称由“重庆莱美金鼠中药饮片有限公司”变更为“重庆芝臣中药有限公司”。</t>
  </si>
  <si>
    <t>渝20190140</t>
  </si>
  <si>
    <t>重庆市药品监督管理局检查三局</t>
  </si>
  <si>
    <t>重庆锐恩医药有限公司</t>
  </si>
  <si>
    <t>91500113MAABNFHE4L</t>
  </si>
  <si>
    <t>重庆市巴南区木洞镇麻柳大道305号附5号3-1</t>
  </si>
  <si>
    <t>余剑</t>
  </si>
  <si>
    <t>匡敏</t>
  </si>
  <si>
    <t>刘锐</t>
  </si>
  <si>
    <t>Bh</t>
  </si>
  <si>
    <t>1.委托生产：受托方是江苏宣泰药业有限公司，生产地址是南通市海门区滨江街道珠海路163号，受托产品为富马酸喹硫平缓释片（国药准字H20203235、国药准字H20203236），盐酸二甲双胍缓释片（国药准字H20193023），委托有效期至2026年9月2日***
2.委托生产：受托方是植恩生物技术股份有限公司，生产地址是重庆市九龙坡区高新大道28号金凤生物医药产业园标准厂房1-6号，受托产品为盐酸多奈哌齐片，盐酸二甲双胍缓释片（国药准字H20193023），富马酸喹硫平缓释片（国药准字H20203235、国药准字H20203236），委托有效期至2026年9月2日***
3.委托生产：受托方是植恩生物技术股份有限公司，生产地址是重庆市九龙坡区科园四街70号，受托产品为盐酸罗匹尼罗片，委托有效期至2026年9月2日***
4.受托方是植恩生物技术股份有限公司，生产场地是重庆市九龙坡区高新大道28号金凤生物医药产业园标准厂房1-6号A13口服固体制剂车间硬胶囊剂生产线，委托品种是奥利司他胶囊（国药准字H20123131、国药准字H20133171），委托有效期至2025年11月10日***</t>
  </si>
  <si>
    <t>1.新增委托生产（仅用于药品上市许可持有人转让）：受托方是植恩生物技术股份有限公司，生产场地是重庆市九龙坡区高新大道28号金凤生物医药产业园标准厂房1-6号A13口服固体制剂车间片剂生产线，委托品种是盐酸罗匹尼罗片（国药准字H20130044、国药准字H20130045），委托有效期至2025年11月10日；
2.减少委托生产（仅用于药品上市许可持有人转让）：受托方是植恩生物技术股份有限公司，生产场地是重庆市九龙坡区科园四街70号口服固体制剂车间片剂生产线，委托品种是盐酸罗匹尼罗片（国药准字H20130044、国药准字H20130045），委托有效期至2026年9月2日。</t>
  </si>
  <si>
    <t>渝20210014</t>
  </si>
  <si>
    <t>重庆市药品监督管理局检查二局、检查三局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</si>
</sst>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7">
    <font>
      <sz val="12"/>
      <name val="宋体"/>
      <family val="0"/>
    </font>
    <font>
      <sz val="11"/>
      <name val="宋体"/>
      <family val="0"/>
    </font>
    <font>
      <sz val="11"/>
      <color indexed="8"/>
      <name val="方正黑体_GBK"/>
      <family val="4"/>
    </font>
    <font>
      <sz val="11"/>
      <color indexed="8"/>
      <name val="方正仿宋_GBK"/>
      <family val="4"/>
    </font>
    <font>
      <sz val="11"/>
      <name val="方正仿宋_GBK"/>
      <family val="4"/>
    </font>
    <font>
      <sz val="20"/>
      <color indexed="8"/>
      <name val="方正小标宋_GBK"/>
      <family val="4"/>
    </font>
    <font>
      <sz val="11"/>
      <name val="方正黑体_GBK"/>
      <family val="4"/>
    </font>
    <font>
      <sz val="11"/>
      <color indexed="63"/>
      <name val="方正仿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13" fillId="4" borderId="1" applyNumberFormat="0" applyAlignment="0" applyProtection="0"/>
    <xf numFmtId="0" fontId="12" fillId="5" borderId="2" applyNumberFormat="0" applyAlignment="0" applyProtection="0"/>
    <xf numFmtId="0" fontId="22" fillId="6" borderId="0" applyNumberFormat="0" applyBorder="0" applyAlignment="0" applyProtection="0"/>
    <xf numFmtId="0" fontId="24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8" fillId="7" borderId="0" applyNumberFormat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8" fillId="0" borderId="4" applyNumberFormat="0" applyFill="0" applyAlignment="0" applyProtection="0"/>
    <xf numFmtId="0" fontId="14" fillId="0" borderId="5" applyNumberFormat="0" applyFill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6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8" fillId="12" borderId="0" applyNumberFormat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12" borderId="7" applyNumberFormat="0" applyFont="0" applyAlignment="0" applyProtection="0"/>
    <xf numFmtId="0" fontId="9" fillId="2" borderId="0" applyNumberFormat="0" applyBorder="0" applyAlignment="0" applyProtection="0"/>
    <xf numFmtId="0" fontId="20" fillId="3" borderId="0" applyNumberFormat="0" applyBorder="0" applyAlignment="0" applyProtection="0"/>
    <xf numFmtId="0" fontId="8" fillId="7" borderId="0" applyNumberFormat="0" applyBorder="0" applyAlignment="0" applyProtection="0"/>
    <xf numFmtId="0" fontId="21" fillId="11" borderId="0" applyNumberFormat="0" applyBorder="0" applyAlignment="0" applyProtection="0"/>
    <xf numFmtId="0" fontId="15" fillId="4" borderId="8" applyNumberFormat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9" fontId="0" fillId="0" borderId="0" applyFont="0" applyFill="0" applyBorder="0" applyAlignment="0" applyProtection="0"/>
    <xf numFmtId="0" fontId="9" fillId="13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8" fillId="4" borderId="0" applyNumberFormat="0" applyBorder="0" applyAlignment="0" applyProtection="0"/>
    <xf numFmtId="0" fontId="10" fillId="13" borderId="8" applyNumberFormat="0" applyAlignment="0" applyProtection="0"/>
    <xf numFmtId="0" fontId="8" fillId="2" borderId="0" applyNumberFormat="0" applyBorder="0" applyAlignment="0" applyProtection="0"/>
    <xf numFmtId="0" fontId="9" fillId="18" borderId="0" applyNumberFormat="0" applyBorder="0" applyAlignment="0" applyProtection="0"/>
    <xf numFmtId="0" fontId="8" fillId="1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vertical="center" wrapText="1"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1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left" vertical="center" wrapText="1"/>
    </xf>
  </cellXfs>
  <cellStyles count="50">
    <cellStyle name="Normal" xfId="0"/>
    <cellStyle name="常规 5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2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SheetLayoutView="100" workbookViewId="0" topLeftCell="A1">
      <pane xSplit="9" ySplit="2" topLeftCell="J3" activePane="bottomRight" state="frozen"/>
      <selection pane="bottomRight" activeCell="I6" sqref="I6"/>
    </sheetView>
  </sheetViews>
  <sheetFormatPr defaultColWidth="9.00390625" defaultRowHeight="14.25"/>
  <cols>
    <col min="1" max="1" width="5.25390625" style="0" customWidth="1"/>
    <col min="2" max="2" width="12.875" style="0" customWidth="1"/>
    <col min="3" max="3" width="10.50390625" style="0" customWidth="1"/>
    <col min="4" max="4" width="15.25390625" style="0" customWidth="1"/>
    <col min="5" max="5" width="6.875" style="0" customWidth="1"/>
    <col min="6" max="6" width="6.625" style="0" customWidth="1"/>
    <col min="7" max="8" width="7.00390625" style="0" customWidth="1"/>
    <col min="9" max="9" width="53.625" style="0" customWidth="1"/>
    <col min="10" max="10" width="13.125" style="0" customWidth="1"/>
    <col min="11" max="11" width="50.375" style="0" customWidth="1"/>
    <col min="12" max="12" width="9.875" style="0" customWidth="1"/>
    <col min="13" max="13" width="11.50390625" style="0" customWidth="1"/>
    <col min="14" max="14" width="12.75390625" style="0" customWidth="1"/>
    <col min="15" max="15" width="13.875" style="0" customWidth="1"/>
    <col min="16" max="16" width="10.625" style="0" customWidth="1"/>
    <col min="17" max="17" width="15.75390625" style="0" customWidth="1"/>
  </cols>
  <sheetData>
    <row r="1" spans="1:17" ht="2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1" customFormat="1" ht="27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15" t="s">
        <v>14</v>
      </c>
      <c r="O2" s="15" t="s">
        <v>15</v>
      </c>
      <c r="P2" s="6" t="s">
        <v>16</v>
      </c>
      <c r="Q2" s="6" t="s">
        <v>17</v>
      </c>
    </row>
    <row r="3" spans="1:17" s="2" customFormat="1" ht="120">
      <c r="A3" s="8">
        <v>1</v>
      </c>
      <c r="B3" s="9" t="s">
        <v>18</v>
      </c>
      <c r="C3" s="10" t="s">
        <v>19</v>
      </c>
      <c r="D3" s="9" t="s">
        <v>20</v>
      </c>
      <c r="E3" s="11" t="s">
        <v>21</v>
      </c>
      <c r="F3" s="12" t="s">
        <v>22</v>
      </c>
      <c r="G3" s="12" t="s">
        <v>23</v>
      </c>
      <c r="H3" s="12" t="s">
        <v>24</v>
      </c>
      <c r="I3" s="13" t="s">
        <v>25</v>
      </c>
      <c r="J3" s="9" t="s">
        <v>26</v>
      </c>
      <c r="K3" s="14" t="s">
        <v>27</v>
      </c>
      <c r="L3" s="8" t="s">
        <v>28</v>
      </c>
      <c r="M3" s="12" t="s">
        <v>29</v>
      </c>
      <c r="N3" s="16">
        <v>44985</v>
      </c>
      <c r="O3" s="16">
        <v>45909</v>
      </c>
      <c r="P3" s="8" t="s">
        <v>30</v>
      </c>
      <c r="Q3" s="8" t="s">
        <v>31</v>
      </c>
    </row>
    <row r="4" spans="1:17" s="3" customFormat="1" ht="75">
      <c r="A4" s="8">
        <v>2</v>
      </c>
      <c r="B4" s="9" t="s">
        <v>32</v>
      </c>
      <c r="C4" s="10" t="s">
        <v>33</v>
      </c>
      <c r="D4" s="9" t="s">
        <v>34</v>
      </c>
      <c r="E4" s="12" t="s">
        <v>35</v>
      </c>
      <c r="F4" s="12" t="s">
        <v>35</v>
      </c>
      <c r="G4" s="12" t="s">
        <v>36</v>
      </c>
      <c r="H4" s="12" t="s">
        <v>37</v>
      </c>
      <c r="I4" s="13" t="s">
        <v>38</v>
      </c>
      <c r="J4" s="9" t="s">
        <v>39</v>
      </c>
      <c r="K4" s="3" t="s">
        <v>40</v>
      </c>
      <c r="L4" s="8" t="s">
        <v>28</v>
      </c>
      <c r="M4" s="12" t="s">
        <v>41</v>
      </c>
      <c r="N4" s="16">
        <v>44985</v>
      </c>
      <c r="O4" s="16">
        <v>45939</v>
      </c>
      <c r="P4" s="3" t="s">
        <v>30</v>
      </c>
      <c r="Q4" s="3" t="s">
        <v>31</v>
      </c>
    </row>
    <row r="5" spans="1:17" s="3" customFormat="1" ht="45">
      <c r="A5" s="8">
        <v>3</v>
      </c>
      <c r="B5" s="9" t="s">
        <v>42</v>
      </c>
      <c r="C5" s="17" t="s">
        <v>43</v>
      </c>
      <c r="D5" s="9" t="s">
        <v>44</v>
      </c>
      <c r="E5" s="12" t="s">
        <v>45</v>
      </c>
      <c r="F5" s="12" t="s">
        <v>45</v>
      </c>
      <c r="G5" s="12" t="s">
        <v>46</v>
      </c>
      <c r="H5" s="12" t="s">
        <v>47</v>
      </c>
      <c r="I5" s="13" t="s">
        <v>48</v>
      </c>
      <c r="J5" s="9" t="s">
        <v>49</v>
      </c>
      <c r="K5" s="3" t="s">
        <v>50</v>
      </c>
      <c r="L5" s="8" t="s">
        <v>28</v>
      </c>
      <c r="M5" s="12" t="s">
        <v>51</v>
      </c>
      <c r="N5" s="16">
        <v>44987</v>
      </c>
      <c r="O5" s="16">
        <v>45613</v>
      </c>
      <c r="P5" s="3" t="s">
        <v>30</v>
      </c>
      <c r="Q5" s="3" t="s">
        <v>52</v>
      </c>
    </row>
    <row r="6" spans="1:17" s="3" customFormat="1" ht="255">
      <c r="A6" s="8">
        <v>4</v>
      </c>
      <c r="B6" s="9" t="s">
        <v>53</v>
      </c>
      <c r="C6" s="10" t="s">
        <v>54</v>
      </c>
      <c r="D6" s="9" t="s">
        <v>55</v>
      </c>
      <c r="E6" s="12" t="s">
        <v>56</v>
      </c>
      <c r="F6" s="12" t="s">
        <v>57</v>
      </c>
      <c r="G6" s="12" t="s">
        <v>58</v>
      </c>
      <c r="H6" s="12" t="s">
        <v>59</v>
      </c>
      <c r="I6" s="9" t="s">
        <v>60</v>
      </c>
      <c r="J6" s="9" t="s">
        <v>26</v>
      </c>
      <c r="K6" s="3" t="s">
        <v>61</v>
      </c>
      <c r="L6" s="8" t="s">
        <v>28</v>
      </c>
      <c r="M6" s="12" t="s">
        <v>62</v>
      </c>
      <c r="N6" s="16">
        <v>44984</v>
      </c>
      <c r="O6" s="16">
        <v>46267</v>
      </c>
      <c r="P6" s="3" t="s">
        <v>30</v>
      </c>
      <c r="Q6" s="3" t="s">
        <v>63</v>
      </c>
    </row>
  </sheetData>
  <sheetProtection password="C613" sheet="1" objects="1" sort="0" autoFilter="0"/>
  <mergeCells count="1">
    <mergeCell ref="A1:Q1"/>
  </mergeCells>
  <conditionalFormatting sqref="A1:Q1">
    <cfRule type="expression" priority="8" dxfId="0" stopIfTrue="1">
      <formula>$B1&lt;&gt;""</formula>
    </cfRule>
  </conditionalFormatting>
  <conditionalFormatting sqref="B6:D6">
    <cfRule type="expression" priority="6" dxfId="0" stopIfTrue="1">
      <formula>$B6&lt;&gt;""</formula>
    </cfRule>
  </conditionalFormatting>
  <conditionalFormatting sqref="E6:G6">
    <cfRule type="expression" priority="3" dxfId="0" stopIfTrue="1">
      <formula>$B6&lt;&gt;""</formula>
    </cfRule>
  </conditionalFormatting>
  <conditionalFormatting sqref="H6:I6">
    <cfRule type="expression" priority="2" dxfId="0" stopIfTrue="1">
      <formula>$B6&lt;&gt;""</formula>
    </cfRule>
  </conditionalFormatting>
  <conditionalFormatting sqref="M6:N6">
    <cfRule type="expression" priority="1" dxfId="0" stopIfTrue="1">
      <formula>$B6&lt;&gt;""</formula>
    </cfRule>
  </conditionalFormatting>
  <conditionalFormatting sqref="A2:Q2 A3:A6 J3:L6 P3:Q6">
    <cfRule type="expression" priority="7" dxfId="0" stopIfTrue="1">
      <formula>$B2&lt;&gt;""</formula>
    </cfRule>
  </conditionalFormatting>
  <conditionalFormatting sqref="C3 C4 C5 C6">
    <cfRule type="expression" priority="5" dxfId="1" stopIfTrue="1">
      <formula>AND(COUNTIF($C$3,C3)+COUNTIF($C$4,C3)+COUNTIF($C$5,C3)+COUNTIF($C$6,C3)&gt;1,NOT(ISBLANK(C3)))</formula>
    </cfRule>
    <cfRule type="expression" priority="4" dxfId="1" stopIfTrue="1">
      <formula>AND(COUNTIF($C$3,C3)+COUNTIF($C$4,C3)+COUNTIF($C$5,C3)+COUNTIF($C$6,C3)&gt;1,NOT(ISBLANK(C3)))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2019-04-19T04:08:39Z</dcterms:created>
  <dcterms:modified xsi:type="dcterms:W3CDTF">2023-03-06T14:46:06Z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